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A" sheetId="1" r:id="rId1"/>
    <sheet name="81B" sheetId="2" r:id="rId2"/>
  </sheets>
  <externalReferences>
    <externalReference r:id="rId5"/>
  </externalReferences>
  <definedNames>
    <definedName name="_10.電気_ガスおよび水道" localSheetId="0">'81A'!$A$1:$F$14</definedName>
    <definedName name="_10.電気_ガスおよび水道" localSheetId="1">'81B'!$A$1:$H$15</definedName>
    <definedName name="_10.電気_ガスおよび水道">#REF!</definedName>
    <definedName name="_xlnm.Print_Area" localSheetId="0">'81A'!$A$1:$F$27</definedName>
    <definedName name="_xlnm.Print_Area" localSheetId="1">'81B'!$A$1:$L$34</definedName>
  </definedNames>
  <calcPr fullCalcOnLoad="1"/>
</workbook>
</file>

<file path=xl/sharedStrings.xml><?xml version="1.0" encoding="utf-8"?>
<sst xmlns="http://schemas.openxmlformats.org/spreadsheetml/2006/main" count="298" uniqueCount="145">
  <si>
    <t>81.　主　要　鉱　物　生　産　量</t>
  </si>
  <si>
    <t>　　　Ａ．生 産 量 の 推 移</t>
  </si>
  <si>
    <t>　　　昭和55年</t>
  </si>
  <si>
    <t>年　　　次</t>
  </si>
  <si>
    <t>非 　     　  金   　 　    属  　　      鉱   　 　    物</t>
  </si>
  <si>
    <t>カ オ リ ン</t>
  </si>
  <si>
    <t>回収いおう</t>
  </si>
  <si>
    <t>ドロマイト</t>
  </si>
  <si>
    <t>石　灰　石</t>
  </si>
  <si>
    <t>け　い　石</t>
  </si>
  <si>
    <t>昭　和　51　年</t>
  </si>
  <si>
    <t xml:space="preserve">    8,050  ｔ</t>
  </si>
  <si>
    <t xml:space="preserve"> 　　 13,050  ｔ</t>
  </si>
  <si>
    <t xml:space="preserve">   64,801 ｔ</t>
  </si>
  <si>
    <t xml:space="preserve">   　23,862 千ｔ</t>
  </si>
  <si>
    <t>　   451,843 ｔ</t>
  </si>
  <si>
    <t xml:space="preserve">      52  </t>
  </si>
  <si>
    <t>　　　　  －</t>
  </si>
  <si>
    <t xml:space="preserve">  60,132  </t>
  </si>
  <si>
    <t xml:space="preserve">  25,040  </t>
  </si>
  <si>
    <t xml:space="preserve">　   558,836 </t>
  </si>
  <si>
    <t xml:space="preserve">      53  </t>
  </si>
  <si>
    <t>　　　　  －</t>
  </si>
  <si>
    <t xml:space="preserve">      54  </t>
  </si>
  <si>
    <t>　　　　  －</t>
  </si>
  <si>
    <t xml:space="preserve">      55  </t>
  </si>
  <si>
    <t xml:space="preserve">       X   </t>
  </si>
  <si>
    <t xml:space="preserve">  56 年   1  月</t>
  </si>
  <si>
    <t>　　　　  －</t>
  </si>
  <si>
    <t xml:space="preserve"> 4,510</t>
  </si>
  <si>
    <t xml:space="preserve"> 2,126</t>
  </si>
  <si>
    <t xml:space="preserve"> 57,597</t>
  </si>
  <si>
    <t xml:space="preserve">      2  </t>
  </si>
  <si>
    <t xml:space="preserve">       X   </t>
  </si>
  <si>
    <t xml:space="preserve"> 3,629</t>
  </si>
  <si>
    <t xml:space="preserve"> 2,360</t>
  </si>
  <si>
    <t xml:space="preserve"> 74,880</t>
  </si>
  <si>
    <t xml:space="preserve">      3  </t>
  </si>
  <si>
    <t xml:space="preserve"> 4,873</t>
  </si>
  <si>
    <t xml:space="preserve"> 2,573</t>
  </si>
  <si>
    <t xml:space="preserve"> 80,174</t>
  </si>
  <si>
    <t xml:space="preserve">      4  </t>
  </si>
  <si>
    <t xml:space="preserve"> 3,037</t>
  </si>
  <si>
    <t xml:space="preserve"> 2,528</t>
  </si>
  <si>
    <t xml:space="preserve"> 76,323</t>
  </si>
  <si>
    <t xml:space="preserve">      5  </t>
  </si>
  <si>
    <t xml:space="preserve">       X   </t>
  </si>
  <si>
    <t xml:space="preserve"> 2,533</t>
  </si>
  <si>
    <t xml:space="preserve"> 2,190</t>
  </si>
  <si>
    <t xml:space="preserve"> 79,044</t>
  </si>
  <si>
    <t xml:space="preserve">      6  </t>
  </si>
  <si>
    <t xml:space="preserve"> 2,353</t>
  </si>
  <si>
    <t xml:space="preserve"> 2,394</t>
  </si>
  <si>
    <t xml:space="preserve"> 91,377</t>
  </si>
  <si>
    <t xml:space="preserve">      7  </t>
  </si>
  <si>
    <t xml:space="preserve"> 3,451</t>
  </si>
  <si>
    <t xml:space="preserve"> 85,496</t>
  </si>
  <si>
    <t xml:space="preserve">      8  </t>
  </si>
  <si>
    <t xml:space="preserve"> 2,650</t>
  </si>
  <si>
    <t xml:space="preserve"> 2,056</t>
  </si>
  <si>
    <t xml:space="preserve"> 70,172</t>
  </si>
  <si>
    <t xml:space="preserve">      9  </t>
  </si>
  <si>
    <t xml:space="preserve"> 4,893</t>
  </si>
  <si>
    <t xml:space="preserve"> 2,163</t>
  </si>
  <si>
    <t xml:space="preserve"> 72,696</t>
  </si>
  <si>
    <t xml:space="preserve">      10  </t>
  </si>
  <si>
    <t xml:space="preserve"> 5,580</t>
  </si>
  <si>
    <t xml:space="preserve"> 2,264</t>
  </si>
  <si>
    <t xml:space="preserve"> 82,587</t>
  </si>
  <si>
    <t xml:space="preserve">      11  </t>
  </si>
  <si>
    <t xml:space="preserve"> 4,995</t>
  </si>
  <si>
    <t xml:space="preserve"> 2,312</t>
  </si>
  <si>
    <t xml:space="preserve"> 87,134</t>
  </si>
  <si>
    <t xml:space="preserve">      12  </t>
  </si>
  <si>
    <t xml:space="preserve"> 4,226</t>
  </si>
  <si>
    <t xml:space="preserve"> 2,493</t>
  </si>
  <si>
    <t xml:space="preserve"> 資料：福岡通産局</t>
  </si>
  <si>
    <t xml:space="preserve"> (単位  金額 1,000円)</t>
  </si>
  <si>
    <t>Ｂ．市町村別鉱山業および採石業生産量</t>
  </si>
  <si>
    <t>昭和55年</t>
  </si>
  <si>
    <t>品       名</t>
  </si>
  <si>
    <t>市 町 村</t>
  </si>
  <si>
    <t>単位</t>
  </si>
  <si>
    <t>生 産 量</t>
  </si>
  <si>
    <t>生 産 額</t>
  </si>
  <si>
    <t>石 灰 石</t>
  </si>
  <si>
    <t>津久見市</t>
  </si>
  <si>
    <t>ｔ</t>
  </si>
  <si>
    <t>割くり石</t>
  </si>
  <si>
    <t>大分市</t>
  </si>
  <si>
    <t>〃</t>
  </si>
  <si>
    <t>本 匠 村</t>
  </si>
  <si>
    <t>日田市</t>
  </si>
  <si>
    <t>鉱業法による鉱石</t>
  </si>
  <si>
    <t>野 津 町</t>
  </si>
  <si>
    <t>佐伯市</t>
  </si>
  <si>
    <t>三重町</t>
  </si>
  <si>
    <t>臼杵市</t>
  </si>
  <si>
    <t>ドロマイト</t>
  </si>
  <si>
    <t>豊後高田市</t>
  </si>
  <si>
    <t>野津町</t>
  </si>
  <si>
    <t>宇佐市</t>
  </si>
  <si>
    <t>け い 石</t>
  </si>
  <si>
    <t>国東町</t>
  </si>
  <si>
    <t>エメリー</t>
  </si>
  <si>
    <t>宇 目 町</t>
  </si>
  <si>
    <t>弥生町</t>
  </si>
  <si>
    <t>硫黄</t>
  </si>
  <si>
    <t>九 重 町</t>
  </si>
  <si>
    <t>採石法による岩石</t>
  </si>
  <si>
    <t>緒方町</t>
  </si>
  <si>
    <t>白    土</t>
  </si>
  <si>
    <t>湯布院町</t>
  </si>
  <si>
    <t>耶馬溪町</t>
  </si>
  <si>
    <t>カオリン</t>
  </si>
  <si>
    <t>玖珠町</t>
  </si>
  <si>
    <t>砕    石</t>
  </si>
  <si>
    <t>蛇紋岩</t>
  </si>
  <si>
    <t>切    石</t>
  </si>
  <si>
    <t>大 分 市</t>
  </si>
  <si>
    <t>日 田 市</t>
  </si>
  <si>
    <t>国東町</t>
  </si>
  <si>
    <t>臼 杵 市</t>
  </si>
  <si>
    <t>庄内町</t>
  </si>
  <si>
    <t>竹田市</t>
  </si>
  <si>
    <t>採石法による岩石</t>
  </si>
  <si>
    <t>山 香 町</t>
  </si>
  <si>
    <t>大野町</t>
  </si>
  <si>
    <r>
      <t>間知石　　　及び割石　　　　　　</t>
    </r>
    <r>
      <rPr>
        <sz val="9"/>
        <color indexed="8"/>
        <rFont val="ＭＳ 明朝"/>
        <family val="1"/>
      </rPr>
      <t>〃</t>
    </r>
  </si>
  <si>
    <t>九重町</t>
  </si>
  <si>
    <t>天瀬町</t>
  </si>
  <si>
    <t>〃</t>
  </si>
  <si>
    <t>佐 伯 市</t>
  </si>
  <si>
    <t>耶馬溪町</t>
  </si>
  <si>
    <t>そ の 他</t>
  </si>
  <si>
    <t>津久見市</t>
  </si>
  <si>
    <t>姫島村</t>
  </si>
  <si>
    <t>野津原町</t>
  </si>
  <si>
    <t>米水津村</t>
  </si>
  <si>
    <t>九重町</t>
  </si>
  <si>
    <t>大山町</t>
  </si>
  <si>
    <t>天 瀬 町</t>
  </si>
  <si>
    <t>前津江村</t>
  </si>
  <si>
    <t>本耶馬溪町</t>
  </si>
  <si>
    <t>山香町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</si>
</sst>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49" fontId="21" fillId="0" borderId="10" xfId="0" applyNumberFormat="1" applyFont="1" applyBorder="1" applyAlignment="1">
      <alignment horizontal="centerContinuous" vertical="center"/>
    </xf>
    <xf numFmtId="49" fontId="22" fillId="0" borderId="10" xfId="0" applyNumberFormat="1" applyFont="1" applyBorder="1" applyAlignment="1">
      <alignment vertical="top"/>
    </xf>
    <xf numFmtId="49" fontId="23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vertical="center"/>
    </xf>
    <xf numFmtId="0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0" fontId="21" fillId="0" borderId="15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 applyProtection="1">
      <alignment horizontal="center" vertical="center"/>
      <protection/>
    </xf>
    <xf numFmtId="49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9" fontId="21" fillId="0" borderId="19" xfId="0" applyNumberFormat="1" applyFont="1" applyBorder="1" applyAlignment="1" applyProtection="1" quotePrefix="1">
      <alignment horizontal="center"/>
      <protection locked="0"/>
    </xf>
    <xf numFmtId="38" fontId="21" fillId="0" borderId="0" xfId="48" applyFont="1" applyBorder="1" applyAlignment="1" applyProtection="1" quotePrefix="1">
      <alignment/>
      <protection locked="0"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19" xfId="48" applyNumberFormat="1" applyFont="1" applyBorder="1" applyAlignment="1" applyProtection="1" quotePrefix="1">
      <alignment horizontal="center"/>
      <protection locked="0"/>
    </xf>
    <xf numFmtId="177" fontId="21" fillId="0" borderId="0" xfId="48" applyNumberFormat="1" applyFont="1" applyBorder="1" applyAlignment="1" applyProtection="1" quotePrefix="1">
      <alignment horizontal="center"/>
      <protection locked="0"/>
    </xf>
    <xf numFmtId="176" fontId="21" fillId="0" borderId="2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9" xfId="48" applyNumberFormat="1" applyFont="1" applyBorder="1" applyAlignment="1" applyProtection="1" quotePrefix="1">
      <alignment horizontal="center"/>
      <protection locked="0"/>
    </xf>
    <xf numFmtId="38" fontId="23" fillId="0" borderId="0" xfId="48" applyFont="1" applyBorder="1" applyAlignment="1" applyProtection="1" quotePrefix="1">
      <alignment/>
      <protection locked="0"/>
    </xf>
    <xf numFmtId="177" fontId="23" fillId="0" borderId="0" xfId="48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>
      <alignment/>
    </xf>
    <xf numFmtId="176" fontId="21" fillId="0" borderId="2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20" xfId="0" applyNumberFormat="1" applyFont="1" applyBorder="1" applyAlignment="1" applyProtection="1" quotePrefix="1">
      <alignment/>
      <protection locked="0"/>
    </xf>
    <xf numFmtId="49" fontId="21" fillId="0" borderId="0" xfId="48" applyNumberFormat="1" applyFont="1" applyBorder="1" applyAlignment="1" applyProtection="1">
      <alignment horizontal="center"/>
      <protection locked="0"/>
    </xf>
    <xf numFmtId="49" fontId="21" fillId="0" borderId="20" xfId="0" applyNumberFormat="1" applyFont="1" applyBorder="1" applyAlignment="1" applyProtection="1" quotePrefix="1">
      <alignment horizontal="center"/>
      <protection locked="0"/>
    </xf>
    <xf numFmtId="38" fontId="21" fillId="0" borderId="0" xfId="48" applyFont="1" applyBorder="1" applyAlignment="1" applyProtection="1" quotePrefix="1">
      <alignment horizontal="center"/>
      <protection locked="0"/>
    </xf>
    <xf numFmtId="176" fontId="21" fillId="0" borderId="15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7" fontId="21" fillId="0" borderId="13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 horizontal="center"/>
      <protection locked="0"/>
    </xf>
    <xf numFmtId="177" fontId="21" fillId="0" borderId="13" xfId="0" applyNumberFormat="1" applyFont="1" applyBorder="1" applyAlignment="1" applyProtection="1">
      <alignment horizontal="right"/>
      <protection locked="0"/>
    </xf>
    <xf numFmtId="49" fontId="21" fillId="0" borderId="13" xfId="0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Border="1" applyAlignment="1" applyProtection="1">
      <alignment/>
      <protection/>
    </xf>
    <xf numFmtId="176" fontId="21" fillId="0" borderId="21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>
      <alignment/>
    </xf>
    <xf numFmtId="0" fontId="21" fillId="0" borderId="10" xfId="0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176" fontId="24" fillId="0" borderId="10" xfId="0" applyNumberFormat="1" applyFont="1" applyBorder="1" applyAlignment="1">
      <alignment/>
    </xf>
    <xf numFmtId="0" fontId="21" fillId="0" borderId="10" xfId="0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Continuous"/>
    </xf>
    <xf numFmtId="176" fontId="24" fillId="0" borderId="0" xfId="0" applyNumberFormat="1" applyFont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37" fontId="24" fillId="0" borderId="24" xfId="0" applyNumberFormat="1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 horizontal="center" vertical="center"/>
    </xf>
    <xf numFmtId="0" fontId="24" fillId="0" borderId="25" xfId="0" applyFont="1" applyBorder="1" applyAlignment="1" applyProtection="1">
      <alignment horizontal="center" vertical="center"/>
      <protection/>
    </xf>
    <xf numFmtId="37" fontId="24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76" fontId="24" fillId="0" borderId="0" xfId="0" applyNumberFormat="1" applyFont="1" applyAlignment="1">
      <alignment horizontal="center" vertical="center"/>
    </xf>
    <xf numFmtId="49" fontId="24" fillId="0" borderId="20" xfId="0" applyNumberFormat="1" applyFont="1" applyBorder="1" applyAlignment="1" applyProtection="1">
      <alignment vertical="top" textRotation="255"/>
      <protection/>
    </xf>
    <xf numFmtId="49" fontId="24" fillId="0" borderId="26" xfId="0" applyNumberFormat="1" applyFont="1" applyBorder="1" applyAlignment="1" applyProtection="1">
      <alignment horizontal="distributed"/>
      <protection/>
    </xf>
    <xf numFmtId="49" fontId="24" fillId="0" borderId="0" xfId="0" applyNumberFormat="1" applyFont="1" applyBorder="1" applyAlignment="1" applyProtection="1">
      <alignment horizontal="distributed"/>
      <protection/>
    </xf>
    <xf numFmtId="176" fontId="24" fillId="0" borderId="0" xfId="48" applyNumberFormat="1" applyFont="1" applyBorder="1" applyAlignment="1" applyProtection="1">
      <alignment/>
      <protection locked="0"/>
    </xf>
    <xf numFmtId="37" fontId="24" fillId="0" borderId="27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>
      <alignment horizontal="distributed"/>
    </xf>
    <xf numFmtId="41" fontId="24" fillId="0" borderId="0" xfId="0" applyNumberFormat="1" applyFont="1" applyBorder="1" applyAlignment="1" applyProtection="1">
      <alignment horizontal="right"/>
      <protection locked="0"/>
    </xf>
    <xf numFmtId="37" fontId="24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Border="1" applyAlignment="1" applyProtection="1">
      <alignment horizontal="center" vertical="center" textRotation="255"/>
      <protection/>
    </xf>
    <xf numFmtId="49" fontId="24" fillId="0" borderId="20" xfId="0" applyNumberFormat="1" applyFont="1" applyBorder="1" applyAlignment="1" applyProtection="1">
      <alignment horizontal="center" vertical="distributed" textRotation="255"/>
      <protection/>
    </xf>
    <xf numFmtId="37" fontId="24" fillId="0" borderId="28" xfId="0" applyNumberFormat="1" applyFont="1" applyBorder="1" applyAlignment="1" applyProtection="1">
      <alignment/>
      <protection/>
    </xf>
    <xf numFmtId="0" fontId="21" fillId="0" borderId="0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distributed" textRotation="255"/>
    </xf>
    <xf numFmtId="49" fontId="24" fillId="0" borderId="26" xfId="0" applyNumberFormat="1" applyFont="1" applyBorder="1" applyAlignment="1">
      <alignment horizontal="distributed"/>
    </xf>
    <xf numFmtId="49" fontId="24" fillId="0" borderId="27" xfId="0" applyNumberFormat="1" applyFont="1" applyBorder="1" applyAlignment="1" applyProtection="1">
      <alignment horizontal="center" vertical="distributed" textRotation="255"/>
      <protection/>
    </xf>
    <xf numFmtId="49" fontId="24" fillId="0" borderId="0" xfId="0" applyNumberFormat="1" applyFont="1" applyBorder="1" applyAlignment="1" applyProtection="1">
      <alignment horizontal="center" vertical="distributed"/>
      <protection/>
    </xf>
    <xf numFmtId="49" fontId="21" fillId="0" borderId="27" xfId="0" applyNumberFormat="1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distributed"/>
    </xf>
    <xf numFmtId="49" fontId="24" fillId="0" borderId="27" xfId="0" applyNumberFormat="1" applyFont="1" applyBorder="1" applyAlignment="1" applyProtection="1">
      <alignment horizontal="center" vertical="distributed" textRotation="255"/>
      <protection/>
    </xf>
    <xf numFmtId="0" fontId="21" fillId="0" borderId="27" xfId="0" applyFont="1" applyBorder="1" applyAlignment="1">
      <alignment horizontal="center" vertical="distributed" textRotation="255"/>
    </xf>
    <xf numFmtId="49" fontId="21" fillId="0" borderId="20" xfId="0" applyNumberFormat="1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49" fontId="21" fillId="0" borderId="20" xfId="0" applyNumberFormat="1" applyFont="1" applyBorder="1" applyAlignment="1">
      <alignment vertical="top" textRotation="255"/>
    </xf>
    <xf numFmtId="0" fontId="21" fillId="0" borderId="20" xfId="0" applyFont="1" applyBorder="1" applyAlignment="1">
      <alignment horizontal="center" vertical="distributed" textRotation="255"/>
    </xf>
    <xf numFmtId="49" fontId="25" fillId="0" borderId="26" xfId="0" applyNumberFormat="1" applyFont="1" applyBorder="1" applyAlignment="1" applyProtection="1">
      <alignment horizontal="distributed" vertical="center" wrapText="1"/>
      <protection/>
    </xf>
    <xf numFmtId="49" fontId="25" fillId="0" borderId="26" xfId="0" applyNumberFormat="1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center" vertical="distributed" textRotation="255"/>
    </xf>
    <xf numFmtId="49" fontId="24" fillId="0" borderId="27" xfId="0" applyNumberFormat="1" applyFont="1" applyBorder="1" applyAlignment="1">
      <alignment horizontal="center" vertical="top" textRotation="255"/>
    </xf>
    <xf numFmtId="49" fontId="24" fillId="0" borderId="0" xfId="0" applyNumberFormat="1" applyFont="1" applyBorder="1" applyAlignment="1">
      <alignment horizontal="center" vertical="top" textRotation="255"/>
    </xf>
    <xf numFmtId="0" fontId="24" fillId="0" borderId="0" xfId="0" applyNumberFormat="1" applyFont="1" applyBorder="1" applyAlignment="1">
      <alignment horizontal="center" vertical="top" textRotation="255"/>
    </xf>
    <xf numFmtId="49" fontId="21" fillId="0" borderId="20" xfId="0" applyNumberFormat="1" applyFont="1" applyBorder="1" applyAlignment="1">
      <alignment horizontal="center" vertical="distributed" textRotation="255"/>
    </xf>
    <xf numFmtId="49" fontId="21" fillId="0" borderId="15" xfId="0" applyNumberFormat="1" applyFont="1" applyBorder="1" applyAlignment="1">
      <alignment horizontal="center" vertical="top" textRotation="255"/>
    </xf>
    <xf numFmtId="49" fontId="24" fillId="0" borderId="25" xfId="0" applyNumberFormat="1" applyFont="1" applyBorder="1" applyAlignment="1" applyProtection="1">
      <alignment horizontal="distributed" vertical="top"/>
      <protection/>
    </xf>
    <xf numFmtId="49" fontId="24" fillId="0" borderId="13" xfId="0" applyNumberFormat="1" applyFont="1" applyBorder="1" applyAlignment="1" applyProtection="1">
      <alignment horizontal="distributed" vertical="top"/>
      <protection/>
    </xf>
    <xf numFmtId="41" fontId="24" fillId="0" borderId="13" xfId="0" applyNumberFormat="1" applyFont="1" applyBorder="1" applyAlignment="1" applyProtection="1">
      <alignment horizontal="right" vertical="top"/>
      <protection locked="0"/>
    </xf>
    <xf numFmtId="37" fontId="24" fillId="0" borderId="29" xfId="0" applyNumberFormat="1" applyFont="1" applyBorder="1" applyAlignment="1" applyProtection="1">
      <alignment vertical="top"/>
      <protection/>
    </xf>
    <xf numFmtId="176" fontId="24" fillId="0" borderId="0" xfId="0" applyNumberFormat="1" applyFont="1" applyBorder="1" applyAlignment="1">
      <alignment vertical="top"/>
    </xf>
    <xf numFmtId="176" fontId="24" fillId="0" borderId="0" xfId="0" applyNumberFormat="1" applyFont="1" applyAlignment="1">
      <alignment vertical="top"/>
    </xf>
    <xf numFmtId="0" fontId="21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 applyProtection="1">
      <alignment horizontal="distributed" vertical="center"/>
      <protection/>
    </xf>
    <xf numFmtId="41" fontId="24" fillId="0" borderId="0" xfId="0" applyNumberFormat="1" applyFont="1" applyBorder="1" applyAlignment="1" applyProtection="1">
      <alignment horizontal="right" vertical="center"/>
      <protection locked="0"/>
    </xf>
    <xf numFmtId="37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2</xdr:col>
      <xdr:colOff>0</xdr:colOff>
      <xdr:row>14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0" y="2457450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C13" sqref="C13"/>
    </sheetView>
  </sheetViews>
  <sheetFormatPr defaultColWidth="15.25390625" defaultRowHeight="12" customHeight="1"/>
  <cols>
    <col min="1" max="6" width="17.75390625" style="27" customWidth="1"/>
    <col min="7" max="16384" width="15.25390625" style="27" customWidth="1"/>
  </cols>
  <sheetData>
    <row r="1" spans="1:6" s="3" customFormat="1" ht="24" customHeight="1">
      <c r="A1" s="1" t="s">
        <v>0</v>
      </c>
      <c r="B1" s="2"/>
      <c r="C1" s="2"/>
      <c r="D1" s="2"/>
      <c r="E1" s="2"/>
      <c r="F1" s="2"/>
    </row>
    <row r="2" spans="2:6" s="4" customFormat="1" ht="18" customHeight="1" thickBot="1">
      <c r="B2" s="5"/>
      <c r="C2" s="6" t="s">
        <v>1</v>
      </c>
      <c r="D2" s="7"/>
      <c r="E2" s="8"/>
      <c r="F2" s="5" t="s">
        <v>2</v>
      </c>
    </row>
    <row r="3" spans="1:6" s="4" customFormat="1" ht="13.5" customHeight="1" thickTop="1">
      <c r="A3" s="9" t="s">
        <v>3</v>
      </c>
      <c r="B3" s="10" t="s">
        <v>4</v>
      </c>
      <c r="C3" s="11"/>
      <c r="D3" s="12"/>
      <c r="E3" s="12"/>
      <c r="F3" s="13"/>
    </row>
    <row r="4" spans="1:6" s="4" customFormat="1" ht="13.5" customHeight="1">
      <c r="A4" s="14"/>
      <c r="B4" s="15" t="s">
        <v>5</v>
      </c>
      <c r="C4" s="16" t="s">
        <v>6</v>
      </c>
      <c r="D4" s="17" t="s">
        <v>7</v>
      </c>
      <c r="E4" s="18" t="s">
        <v>8</v>
      </c>
      <c r="F4" s="19" t="s">
        <v>9</v>
      </c>
    </row>
    <row r="5" spans="1:6" s="4" customFormat="1" ht="13.5" customHeight="1">
      <c r="A5" s="20" t="s">
        <v>10</v>
      </c>
      <c r="B5" s="21" t="s">
        <v>11</v>
      </c>
      <c r="C5" s="22" t="s">
        <v>12</v>
      </c>
      <c r="D5" s="23" t="s">
        <v>13</v>
      </c>
      <c r="E5" s="23" t="s">
        <v>14</v>
      </c>
      <c r="F5" s="22" t="s">
        <v>15</v>
      </c>
    </row>
    <row r="6" spans="1:6" s="4" customFormat="1" ht="13.5" customHeight="1">
      <c r="A6" s="20" t="s">
        <v>16</v>
      </c>
      <c r="B6" s="24">
        <v>9932</v>
      </c>
      <c r="C6" s="22" t="s">
        <v>17</v>
      </c>
      <c r="D6" s="23" t="s">
        <v>18</v>
      </c>
      <c r="E6" s="23" t="s">
        <v>19</v>
      </c>
      <c r="F6" s="22" t="s">
        <v>20</v>
      </c>
    </row>
    <row r="7" spans="1:6" s="4" customFormat="1" ht="12" customHeight="1">
      <c r="A7" s="20" t="s">
        <v>21</v>
      </c>
      <c r="B7" s="24">
        <v>7944</v>
      </c>
      <c r="C7" s="22" t="s">
        <v>22</v>
      </c>
      <c r="D7" s="25">
        <v>39449</v>
      </c>
      <c r="E7" s="25">
        <v>27729</v>
      </c>
      <c r="F7" s="25">
        <v>654078</v>
      </c>
    </row>
    <row r="8" spans="1:6" s="4" customFormat="1" ht="12" customHeight="1">
      <c r="A8" s="20" t="s">
        <v>23</v>
      </c>
      <c r="B8" s="24">
        <v>9694</v>
      </c>
      <c r="C8" s="22" t="s">
        <v>24</v>
      </c>
      <c r="D8" s="25">
        <v>53141</v>
      </c>
      <c r="E8" s="25">
        <v>28289</v>
      </c>
      <c r="F8" s="25">
        <v>818407</v>
      </c>
    </row>
    <row r="9" spans="1:3" ht="12" customHeight="1">
      <c r="A9" s="26"/>
      <c r="C9" s="28"/>
    </row>
    <row r="10" spans="1:6" s="33" customFormat="1" ht="12" customHeight="1">
      <c r="A10" s="29" t="s">
        <v>25</v>
      </c>
      <c r="B10" s="30" t="s">
        <v>26</v>
      </c>
      <c r="C10" s="31" t="s">
        <v>24</v>
      </c>
      <c r="D10" s="32">
        <v>46730</v>
      </c>
      <c r="E10" s="32">
        <v>27853</v>
      </c>
      <c r="F10" s="32">
        <v>964991</v>
      </c>
    </row>
    <row r="11" spans="1:6" ht="12" customHeight="1">
      <c r="A11" s="34"/>
      <c r="B11" s="35"/>
      <c r="C11" s="36"/>
      <c r="D11" s="35"/>
      <c r="E11" s="22"/>
      <c r="F11" s="22"/>
    </row>
    <row r="12" spans="1:6" ht="12" customHeight="1">
      <c r="A12" s="37" t="s">
        <v>27</v>
      </c>
      <c r="B12" s="24" t="s">
        <v>26</v>
      </c>
      <c r="C12" s="22" t="s">
        <v>28</v>
      </c>
      <c r="D12" s="38" t="s">
        <v>29</v>
      </c>
      <c r="E12" s="38" t="s">
        <v>30</v>
      </c>
      <c r="F12" s="38" t="s">
        <v>31</v>
      </c>
    </row>
    <row r="13" spans="1:6" ht="12" customHeight="1">
      <c r="A13" s="39" t="s">
        <v>32</v>
      </c>
      <c r="B13" s="24" t="s">
        <v>33</v>
      </c>
      <c r="C13" s="22" t="s">
        <v>28</v>
      </c>
      <c r="D13" s="38" t="s">
        <v>34</v>
      </c>
      <c r="E13" s="38" t="s">
        <v>35</v>
      </c>
      <c r="F13" s="38" t="s">
        <v>36</v>
      </c>
    </row>
    <row r="14" spans="1:6" ht="12" customHeight="1">
      <c r="A14" s="39" t="s">
        <v>37</v>
      </c>
      <c r="B14" s="24" t="s">
        <v>33</v>
      </c>
      <c r="C14" s="22" t="s">
        <v>28</v>
      </c>
      <c r="D14" s="38" t="s">
        <v>38</v>
      </c>
      <c r="E14" s="38" t="s">
        <v>39</v>
      </c>
      <c r="F14" s="38" t="s">
        <v>40</v>
      </c>
    </row>
    <row r="15" spans="1:6" ht="12" customHeight="1">
      <c r="A15" s="39" t="s">
        <v>41</v>
      </c>
      <c r="B15" s="24" t="s">
        <v>33</v>
      </c>
      <c r="C15" s="22" t="s">
        <v>28</v>
      </c>
      <c r="D15" s="38" t="s">
        <v>42</v>
      </c>
      <c r="E15" s="38" t="s">
        <v>43</v>
      </c>
      <c r="F15" s="38" t="s">
        <v>44</v>
      </c>
    </row>
    <row r="16" spans="1:6" ht="12" customHeight="1">
      <c r="A16" s="39" t="s">
        <v>45</v>
      </c>
      <c r="B16" s="24" t="s">
        <v>46</v>
      </c>
      <c r="C16" s="22" t="s">
        <v>28</v>
      </c>
      <c r="D16" s="38" t="s">
        <v>47</v>
      </c>
      <c r="E16" s="38" t="s">
        <v>48</v>
      </c>
      <c r="F16" s="38" t="s">
        <v>49</v>
      </c>
    </row>
    <row r="17" spans="1:6" ht="12" customHeight="1">
      <c r="A17" s="23" t="s">
        <v>50</v>
      </c>
      <c r="B17" s="24" t="s">
        <v>46</v>
      </c>
      <c r="C17" s="22" t="s">
        <v>28</v>
      </c>
      <c r="D17" s="38" t="s">
        <v>51</v>
      </c>
      <c r="E17" s="38" t="s">
        <v>52</v>
      </c>
      <c r="F17" s="38" t="s">
        <v>53</v>
      </c>
    </row>
    <row r="18" spans="1:6" ht="12" customHeight="1">
      <c r="A18" s="23" t="s">
        <v>54</v>
      </c>
      <c r="B18" s="24" t="s">
        <v>46</v>
      </c>
      <c r="C18" s="22" t="s">
        <v>28</v>
      </c>
      <c r="D18" s="38" t="s">
        <v>55</v>
      </c>
      <c r="E18" s="38" t="s">
        <v>52</v>
      </c>
      <c r="F18" s="38" t="s">
        <v>56</v>
      </c>
    </row>
    <row r="19" spans="1:6" ht="12" customHeight="1">
      <c r="A19" s="23" t="s">
        <v>57</v>
      </c>
      <c r="B19" s="24" t="s">
        <v>46</v>
      </c>
      <c r="C19" s="22" t="s">
        <v>28</v>
      </c>
      <c r="D19" s="38" t="s">
        <v>58</v>
      </c>
      <c r="E19" s="38" t="s">
        <v>59</v>
      </c>
      <c r="F19" s="38" t="s">
        <v>60</v>
      </c>
    </row>
    <row r="20" spans="1:6" ht="12" customHeight="1">
      <c r="A20" s="23" t="s">
        <v>61</v>
      </c>
      <c r="B20" s="24" t="s">
        <v>46</v>
      </c>
      <c r="C20" s="22" t="s">
        <v>28</v>
      </c>
      <c r="D20" s="38" t="s">
        <v>62</v>
      </c>
      <c r="E20" s="38" t="s">
        <v>63</v>
      </c>
      <c r="F20" s="38" t="s">
        <v>64</v>
      </c>
    </row>
    <row r="21" spans="1:6" ht="12" customHeight="1">
      <c r="A21" s="23" t="s">
        <v>65</v>
      </c>
      <c r="B21" s="24" t="s">
        <v>46</v>
      </c>
      <c r="C21" s="22" t="s">
        <v>28</v>
      </c>
      <c r="D21" s="38" t="s">
        <v>66</v>
      </c>
      <c r="E21" s="38" t="s">
        <v>67</v>
      </c>
      <c r="F21" s="38" t="s">
        <v>68</v>
      </c>
    </row>
    <row r="22" spans="1:6" s="28" customFormat="1" ht="12" customHeight="1">
      <c r="A22" s="23" t="s">
        <v>69</v>
      </c>
      <c r="B22" s="24" t="s">
        <v>46</v>
      </c>
      <c r="C22" s="22" t="s">
        <v>28</v>
      </c>
      <c r="D22" s="38" t="s">
        <v>70</v>
      </c>
      <c r="E22" s="38" t="s">
        <v>71</v>
      </c>
      <c r="F22" s="38" t="s">
        <v>72</v>
      </c>
    </row>
    <row r="23" spans="1:6" ht="12" customHeight="1">
      <c r="A23" s="23" t="s">
        <v>73</v>
      </c>
      <c r="B23" s="24" t="s">
        <v>46</v>
      </c>
      <c r="C23" s="22" t="s">
        <v>28</v>
      </c>
      <c r="D23" s="38" t="s">
        <v>74</v>
      </c>
      <c r="E23" s="38" t="s">
        <v>75</v>
      </c>
      <c r="F23" s="40">
        <v>107511</v>
      </c>
    </row>
    <row r="24" spans="1:14" ht="4.5" customHeight="1">
      <c r="A24" s="41"/>
      <c r="B24" s="42"/>
      <c r="C24" s="43"/>
      <c r="D24" s="44"/>
      <c r="E24" s="45"/>
      <c r="F24" s="46"/>
      <c r="G24" s="28"/>
      <c r="H24" s="28"/>
      <c r="I24" s="28"/>
      <c r="J24" s="28"/>
      <c r="K24" s="28"/>
      <c r="L24" s="28"/>
      <c r="M24" s="28"/>
      <c r="N24" s="28"/>
    </row>
    <row r="25" spans="1:6" ht="14.25" customHeight="1">
      <c r="A25" s="47" t="s">
        <v>76</v>
      </c>
      <c r="B25" s="48"/>
      <c r="C25" s="49"/>
      <c r="D25" s="28"/>
      <c r="E25" s="28"/>
      <c r="F25" s="28"/>
    </row>
    <row r="26" spans="1:3" ht="12" customHeight="1">
      <c r="A26" s="28"/>
      <c r="C26" s="50"/>
    </row>
    <row r="27" spans="1:3" ht="12" customHeight="1">
      <c r="A27" s="28"/>
      <c r="C27" s="50"/>
    </row>
    <row r="28" spans="1:3" ht="12" customHeight="1">
      <c r="A28" s="28"/>
      <c r="C28" s="50"/>
    </row>
    <row r="29" spans="1:3" ht="12" customHeight="1">
      <c r="A29" s="28"/>
      <c r="C29" s="50"/>
    </row>
  </sheetData>
  <sheetProtection/>
  <mergeCells count="1">
    <mergeCell ref="A3:A4"/>
  </mergeCells>
  <printOptions horizontalCentered="1"/>
  <pageMargins left="0.15748031496062992" right="0.11811023622047245" top="0.6692913385826772" bottom="0.3937007874015748" header="0.8661417322834646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SheetLayoutView="100" zoomScalePageLayoutView="0" workbookViewId="0" topLeftCell="A1">
      <selection activeCell="C13" sqref="C13"/>
    </sheetView>
  </sheetViews>
  <sheetFormatPr defaultColWidth="15.25390625" defaultRowHeight="12" customHeight="1"/>
  <cols>
    <col min="1" max="1" width="3.75390625" style="61" customWidth="1"/>
    <col min="2" max="3" width="10.75390625" style="61" customWidth="1"/>
    <col min="4" max="4" width="5.75390625" style="61" customWidth="1"/>
    <col min="5" max="6" width="10.75390625" style="61" customWidth="1"/>
    <col min="7" max="7" width="3.75390625" style="61" customWidth="1"/>
    <col min="8" max="9" width="10.75390625" style="61" customWidth="1"/>
    <col min="10" max="10" width="5.75390625" style="61" customWidth="1"/>
    <col min="11" max="12" width="10.75390625" style="61" customWidth="1"/>
    <col min="13" max="13" width="3.75390625" style="61" customWidth="1"/>
    <col min="14" max="14" width="10.75390625" style="61" customWidth="1"/>
    <col min="15" max="15" width="9.75390625" style="61" customWidth="1"/>
    <col min="16" max="16" width="10.75390625" style="61" customWidth="1"/>
    <col min="17" max="16384" width="15.25390625" style="61" customWidth="1"/>
  </cols>
  <sheetData>
    <row r="1" spans="1:15" ht="16.5" customHeight="1" thickBot="1">
      <c r="A1" s="51" t="s">
        <v>77</v>
      </c>
      <c r="B1" s="52"/>
      <c r="C1" s="53"/>
      <c r="D1" s="53"/>
      <c r="E1" s="54" t="s">
        <v>78</v>
      </c>
      <c r="F1" s="55"/>
      <c r="G1" s="55"/>
      <c r="H1" s="55"/>
      <c r="I1" s="55"/>
      <c r="J1" s="56"/>
      <c r="K1" s="56"/>
      <c r="L1" s="57" t="s">
        <v>79</v>
      </c>
      <c r="M1" s="58"/>
      <c r="N1" s="59"/>
      <c r="O1" s="60"/>
    </row>
    <row r="2" spans="1:16" s="71" customFormat="1" ht="15" customHeight="1" thickTop="1">
      <c r="A2" s="62" t="s">
        <v>80</v>
      </c>
      <c r="B2" s="63"/>
      <c r="C2" s="64" t="s">
        <v>81</v>
      </c>
      <c r="D2" s="65" t="s">
        <v>82</v>
      </c>
      <c r="E2" s="65" t="s">
        <v>83</v>
      </c>
      <c r="F2" s="65" t="s">
        <v>84</v>
      </c>
      <c r="G2" s="66" t="s">
        <v>80</v>
      </c>
      <c r="H2" s="67"/>
      <c r="I2" s="68" t="s">
        <v>81</v>
      </c>
      <c r="J2" s="65" t="s">
        <v>82</v>
      </c>
      <c r="K2" s="65" t="s">
        <v>83</v>
      </c>
      <c r="L2" s="65" t="s">
        <v>84</v>
      </c>
      <c r="M2" s="69"/>
      <c r="N2" s="59"/>
      <c r="O2" s="70"/>
      <c r="P2" s="70"/>
    </row>
    <row r="3" spans="1:16" ht="15" customHeight="1">
      <c r="A3" s="72"/>
      <c r="B3" s="73" t="s">
        <v>85</v>
      </c>
      <c r="C3" s="74" t="s">
        <v>86</v>
      </c>
      <c r="D3" s="74" t="s">
        <v>87</v>
      </c>
      <c r="E3" s="75">
        <v>28216048</v>
      </c>
      <c r="F3" s="75">
        <v>19775855</v>
      </c>
      <c r="G3" s="76"/>
      <c r="H3" s="73" t="s">
        <v>88</v>
      </c>
      <c r="I3" s="77" t="s">
        <v>89</v>
      </c>
      <c r="J3" s="74" t="s">
        <v>87</v>
      </c>
      <c r="K3" s="78">
        <v>118840</v>
      </c>
      <c r="L3" s="78">
        <v>118840</v>
      </c>
      <c r="M3" s="79"/>
      <c r="N3" s="74"/>
      <c r="O3" s="74"/>
      <c r="P3" s="78"/>
    </row>
    <row r="4" spans="2:16" ht="12.75" customHeight="1">
      <c r="B4" s="73" t="s">
        <v>90</v>
      </c>
      <c r="C4" s="74" t="s">
        <v>91</v>
      </c>
      <c r="D4" s="74" t="s">
        <v>90</v>
      </c>
      <c r="E4" s="75">
        <v>248289</v>
      </c>
      <c r="F4" s="75">
        <v>237117</v>
      </c>
      <c r="G4" s="76"/>
      <c r="H4" s="73" t="s">
        <v>90</v>
      </c>
      <c r="I4" s="74" t="s">
        <v>92</v>
      </c>
      <c r="J4" s="74" t="s">
        <v>90</v>
      </c>
      <c r="K4" s="78">
        <v>55986</v>
      </c>
      <c r="L4" s="78">
        <v>55986</v>
      </c>
      <c r="M4" s="80"/>
      <c r="N4" s="74"/>
      <c r="O4" s="58"/>
      <c r="P4" s="78"/>
    </row>
    <row r="5" spans="1:16" ht="12.75" customHeight="1">
      <c r="A5" s="81" t="s">
        <v>93</v>
      </c>
      <c r="B5" s="73" t="s">
        <v>90</v>
      </c>
      <c r="C5" s="74" t="s">
        <v>94</v>
      </c>
      <c r="D5" s="74" t="s">
        <v>90</v>
      </c>
      <c r="E5" s="75">
        <v>21937</v>
      </c>
      <c r="F5" s="75">
        <v>20094</v>
      </c>
      <c r="G5" s="82"/>
      <c r="H5" s="73" t="s">
        <v>90</v>
      </c>
      <c r="I5" s="74" t="s">
        <v>95</v>
      </c>
      <c r="J5" s="74" t="s">
        <v>90</v>
      </c>
      <c r="K5" s="78">
        <v>111569</v>
      </c>
      <c r="L5" s="78">
        <v>111569</v>
      </c>
      <c r="M5" s="83"/>
      <c r="N5" s="74"/>
      <c r="O5" s="58"/>
      <c r="P5" s="78"/>
    </row>
    <row r="6" spans="1:16" ht="12.75" customHeight="1">
      <c r="A6" s="84"/>
      <c r="B6" s="73" t="s">
        <v>90</v>
      </c>
      <c r="C6" s="74" t="s">
        <v>96</v>
      </c>
      <c r="D6" s="74" t="s">
        <v>90</v>
      </c>
      <c r="E6" s="75">
        <v>4810</v>
      </c>
      <c r="F6" s="75">
        <v>8177</v>
      </c>
      <c r="G6" s="82"/>
      <c r="H6" s="73" t="s">
        <v>90</v>
      </c>
      <c r="I6" s="74" t="s">
        <v>97</v>
      </c>
      <c r="J6" s="74" t="s">
        <v>90</v>
      </c>
      <c r="K6" s="78">
        <v>2490</v>
      </c>
      <c r="L6" s="78">
        <v>2490</v>
      </c>
      <c r="M6" s="83"/>
      <c r="N6" s="74"/>
      <c r="O6" s="58"/>
      <c r="P6" s="78"/>
    </row>
    <row r="7" spans="1:16" ht="12.75" customHeight="1">
      <c r="A7" s="84"/>
      <c r="B7" s="85" t="s">
        <v>98</v>
      </c>
      <c r="C7" s="74" t="s">
        <v>86</v>
      </c>
      <c r="D7" s="74" t="s">
        <v>90</v>
      </c>
      <c r="E7" s="75">
        <v>6170</v>
      </c>
      <c r="F7" s="75">
        <v>16350</v>
      </c>
      <c r="G7" s="82"/>
      <c r="H7" s="73" t="s">
        <v>90</v>
      </c>
      <c r="I7" s="77" t="s">
        <v>99</v>
      </c>
      <c r="J7" s="74" t="s">
        <v>90</v>
      </c>
      <c r="K7" s="78">
        <v>32953</v>
      </c>
      <c r="L7" s="78">
        <v>32953</v>
      </c>
      <c r="M7" s="83"/>
      <c r="N7" s="74"/>
      <c r="O7" s="58"/>
      <c r="P7" s="78"/>
    </row>
    <row r="8" spans="1:16" ht="12.75" customHeight="1">
      <c r="A8" s="84"/>
      <c r="B8" s="73" t="s">
        <v>90</v>
      </c>
      <c r="C8" s="74" t="s">
        <v>100</v>
      </c>
      <c r="D8" s="74" t="s">
        <v>90</v>
      </c>
      <c r="E8" s="75">
        <v>41003</v>
      </c>
      <c r="F8" s="75">
        <v>237817</v>
      </c>
      <c r="G8" s="86"/>
      <c r="H8" s="73" t="s">
        <v>90</v>
      </c>
      <c r="I8" s="74" t="s">
        <v>101</v>
      </c>
      <c r="J8" s="74" t="s">
        <v>90</v>
      </c>
      <c r="K8" s="78">
        <v>200230</v>
      </c>
      <c r="L8" s="78">
        <v>200230</v>
      </c>
      <c r="M8" s="83"/>
      <c r="N8" s="74"/>
      <c r="O8" s="58"/>
      <c r="P8" s="78"/>
    </row>
    <row r="9" spans="1:16" ht="12.75" customHeight="1">
      <c r="A9" s="84"/>
      <c r="B9" s="73" t="s">
        <v>102</v>
      </c>
      <c r="C9" s="74" t="s">
        <v>86</v>
      </c>
      <c r="D9" s="74" t="s">
        <v>90</v>
      </c>
      <c r="E9" s="75">
        <v>934022</v>
      </c>
      <c r="F9" s="75">
        <v>693187</v>
      </c>
      <c r="G9" s="86"/>
      <c r="H9" s="73" t="s">
        <v>90</v>
      </c>
      <c r="I9" s="74" t="s">
        <v>103</v>
      </c>
      <c r="J9" s="74" t="s">
        <v>90</v>
      </c>
      <c r="K9" s="78">
        <v>42300</v>
      </c>
      <c r="L9" s="78">
        <v>42300</v>
      </c>
      <c r="M9" s="87"/>
      <c r="N9" s="74"/>
      <c r="O9" s="58"/>
      <c r="P9" s="78"/>
    </row>
    <row r="10" spans="1:16" ht="12.75" customHeight="1">
      <c r="A10" s="84"/>
      <c r="B10" s="85" t="s">
        <v>104</v>
      </c>
      <c r="C10" s="77" t="s">
        <v>105</v>
      </c>
      <c r="D10" s="74" t="s">
        <v>90</v>
      </c>
      <c r="E10" s="75">
        <v>2213</v>
      </c>
      <c r="F10" s="75">
        <v>88112</v>
      </c>
      <c r="G10" s="88"/>
      <c r="H10" s="73" t="s">
        <v>90</v>
      </c>
      <c r="I10" s="74" t="s">
        <v>106</v>
      </c>
      <c r="J10" s="74" t="s">
        <v>90</v>
      </c>
      <c r="K10" s="78">
        <v>72268</v>
      </c>
      <c r="L10" s="78">
        <v>72268</v>
      </c>
      <c r="M10" s="89"/>
      <c r="N10" s="74"/>
      <c r="O10" s="58"/>
      <c r="P10" s="78"/>
    </row>
    <row r="11" spans="1:16" ht="12.75" customHeight="1">
      <c r="A11" s="84"/>
      <c r="B11" s="73" t="s">
        <v>107</v>
      </c>
      <c r="C11" s="74" t="s">
        <v>108</v>
      </c>
      <c r="D11" s="74" t="s">
        <v>90</v>
      </c>
      <c r="E11" s="75">
        <v>9</v>
      </c>
      <c r="F11" s="75">
        <v>234</v>
      </c>
      <c r="G11" s="90" t="s">
        <v>109</v>
      </c>
      <c r="H11" s="73" t="s">
        <v>90</v>
      </c>
      <c r="I11" s="74" t="s">
        <v>110</v>
      </c>
      <c r="J11" s="74" t="s">
        <v>90</v>
      </c>
      <c r="K11" s="78">
        <v>57698</v>
      </c>
      <c r="L11" s="78">
        <v>57698</v>
      </c>
      <c r="M11" s="89"/>
      <c r="N11" s="74"/>
      <c r="O11" s="58"/>
      <c r="P11" s="78"/>
    </row>
    <row r="12" spans="1:16" ht="12.75" customHeight="1">
      <c r="A12" s="84"/>
      <c r="B12" s="73" t="s">
        <v>111</v>
      </c>
      <c r="C12" s="77" t="s">
        <v>112</v>
      </c>
      <c r="D12" s="74" t="s">
        <v>90</v>
      </c>
      <c r="E12" s="75">
        <v>34490</v>
      </c>
      <c r="F12" s="75">
        <v>163827</v>
      </c>
      <c r="G12" s="91"/>
      <c r="H12" s="73" t="s">
        <v>90</v>
      </c>
      <c r="I12" s="74" t="s">
        <v>113</v>
      </c>
      <c r="J12" s="74" t="s">
        <v>90</v>
      </c>
      <c r="K12" s="78">
        <v>74958</v>
      </c>
      <c r="L12" s="78">
        <v>74958</v>
      </c>
      <c r="M12" s="89"/>
      <c r="N12" s="74"/>
      <c r="O12" s="58"/>
      <c r="P12" s="78"/>
    </row>
    <row r="13" spans="1:16" ht="12.75" customHeight="1">
      <c r="A13" s="92"/>
      <c r="B13" s="85" t="s">
        <v>114</v>
      </c>
      <c r="C13" s="77" t="s">
        <v>115</v>
      </c>
      <c r="D13" s="74" t="s">
        <v>90</v>
      </c>
      <c r="E13" s="75">
        <v>11524</v>
      </c>
      <c r="F13" s="75">
        <v>46096</v>
      </c>
      <c r="G13" s="91"/>
      <c r="H13" s="73" t="s">
        <v>116</v>
      </c>
      <c r="I13" s="74" t="s">
        <v>89</v>
      </c>
      <c r="J13" s="74" t="s">
        <v>90</v>
      </c>
      <c r="K13" s="78">
        <v>1595973</v>
      </c>
      <c r="L13" s="78">
        <v>1915168</v>
      </c>
      <c r="M13" s="89"/>
      <c r="N13" s="74"/>
      <c r="O13" s="58"/>
      <c r="P13" s="78"/>
    </row>
    <row r="14" spans="1:16" ht="12.75" customHeight="1">
      <c r="A14" s="93"/>
      <c r="B14" s="85" t="s">
        <v>117</v>
      </c>
      <c r="C14" s="74" t="s">
        <v>86</v>
      </c>
      <c r="D14" s="74" t="s">
        <v>90</v>
      </c>
      <c r="E14" s="75">
        <v>26014</v>
      </c>
      <c r="F14" s="75">
        <v>20811</v>
      </c>
      <c r="G14" s="91"/>
      <c r="H14" s="73" t="s">
        <v>90</v>
      </c>
      <c r="I14" s="74" t="s">
        <v>92</v>
      </c>
      <c r="J14" s="74" t="s">
        <v>90</v>
      </c>
      <c r="K14" s="78">
        <v>69465</v>
      </c>
      <c r="L14" s="78">
        <v>83358</v>
      </c>
      <c r="M14" s="89"/>
      <c r="N14" s="74"/>
      <c r="O14" s="74"/>
      <c r="P14" s="78"/>
    </row>
    <row r="15" spans="1:16" ht="12.75" customHeight="1">
      <c r="A15" s="94"/>
      <c r="B15" s="85"/>
      <c r="C15" s="77"/>
      <c r="D15" s="74"/>
      <c r="E15" s="78"/>
      <c r="F15" s="78"/>
      <c r="G15" s="91"/>
      <c r="H15" s="73" t="s">
        <v>90</v>
      </c>
      <c r="I15" s="74" t="s">
        <v>99</v>
      </c>
      <c r="J15" s="74" t="s">
        <v>90</v>
      </c>
      <c r="K15" s="78">
        <v>167568</v>
      </c>
      <c r="L15" s="78">
        <v>201082</v>
      </c>
      <c r="M15" s="89"/>
      <c r="N15" s="74"/>
      <c r="O15" s="74"/>
      <c r="P15" s="78"/>
    </row>
    <row r="16" spans="1:16" ht="12.75" customHeight="1">
      <c r="A16" s="94"/>
      <c r="B16" s="73" t="s">
        <v>118</v>
      </c>
      <c r="C16" s="74" t="s">
        <v>119</v>
      </c>
      <c r="D16" s="74" t="s">
        <v>90</v>
      </c>
      <c r="E16" s="78">
        <v>80</v>
      </c>
      <c r="F16" s="78">
        <v>1920</v>
      </c>
      <c r="G16" s="91"/>
      <c r="H16" s="73" t="s">
        <v>90</v>
      </c>
      <c r="I16" s="77" t="s">
        <v>101</v>
      </c>
      <c r="J16" s="74" t="s">
        <v>90</v>
      </c>
      <c r="K16" s="78">
        <v>1308689</v>
      </c>
      <c r="L16" s="78">
        <v>1570427</v>
      </c>
      <c r="M16" s="89"/>
      <c r="N16" s="58"/>
      <c r="O16" s="58"/>
      <c r="P16" s="58"/>
    </row>
    <row r="17" spans="2:16" ht="12.75" customHeight="1">
      <c r="B17" s="73" t="s">
        <v>90</v>
      </c>
      <c r="C17" s="74" t="s">
        <v>120</v>
      </c>
      <c r="D17" s="74" t="s">
        <v>90</v>
      </c>
      <c r="E17" s="78">
        <v>110</v>
      </c>
      <c r="F17" s="78">
        <v>2640</v>
      </c>
      <c r="G17" s="91"/>
      <c r="H17" s="73" t="s">
        <v>90</v>
      </c>
      <c r="I17" s="74" t="s">
        <v>121</v>
      </c>
      <c r="J17" s="74" t="s">
        <v>90</v>
      </c>
      <c r="K17" s="78">
        <v>169140</v>
      </c>
      <c r="L17" s="78">
        <v>202968</v>
      </c>
      <c r="M17" s="89"/>
      <c r="N17" s="58"/>
      <c r="O17" s="58"/>
      <c r="P17" s="58"/>
    </row>
    <row r="18" spans="1:16" ht="12.75" customHeight="1">
      <c r="A18" s="95"/>
      <c r="B18" s="73" t="s">
        <v>90</v>
      </c>
      <c r="C18" s="74" t="s">
        <v>122</v>
      </c>
      <c r="D18" s="74" t="s">
        <v>90</v>
      </c>
      <c r="E18" s="78">
        <v>1340</v>
      </c>
      <c r="F18" s="78">
        <v>32160</v>
      </c>
      <c r="G18" s="91"/>
      <c r="H18" s="73" t="s">
        <v>90</v>
      </c>
      <c r="I18" s="74" t="s">
        <v>123</v>
      </c>
      <c r="J18" s="74" t="s">
        <v>90</v>
      </c>
      <c r="K18" s="78">
        <v>112625</v>
      </c>
      <c r="L18" s="78">
        <v>135150</v>
      </c>
      <c r="M18" s="89"/>
      <c r="N18" s="74"/>
      <c r="O18" s="74"/>
      <c r="P18" s="78"/>
    </row>
    <row r="19" spans="2:16" ht="12.75" customHeight="1">
      <c r="B19" s="73" t="s">
        <v>90</v>
      </c>
      <c r="C19" s="77" t="s">
        <v>124</v>
      </c>
      <c r="D19" s="74" t="s">
        <v>90</v>
      </c>
      <c r="E19" s="78">
        <v>50</v>
      </c>
      <c r="F19" s="78">
        <v>1200</v>
      </c>
      <c r="G19" s="91"/>
      <c r="H19" s="73" t="s">
        <v>90</v>
      </c>
      <c r="I19" s="74" t="s">
        <v>106</v>
      </c>
      <c r="J19" s="74" t="s">
        <v>90</v>
      </c>
      <c r="K19" s="78">
        <v>220400</v>
      </c>
      <c r="L19" s="78">
        <v>264480</v>
      </c>
      <c r="M19" s="89"/>
      <c r="N19" s="74"/>
      <c r="O19" s="77"/>
      <c r="P19" s="78"/>
    </row>
    <row r="20" spans="1:16" ht="13.5" customHeight="1">
      <c r="A20" s="81" t="s">
        <v>125</v>
      </c>
      <c r="B20" s="73" t="s">
        <v>90</v>
      </c>
      <c r="C20" s="77" t="s">
        <v>126</v>
      </c>
      <c r="D20" s="74" t="s">
        <v>90</v>
      </c>
      <c r="E20" s="78">
        <v>140</v>
      </c>
      <c r="F20" s="78">
        <v>3360</v>
      </c>
      <c r="G20" s="91"/>
      <c r="H20" s="73" t="s">
        <v>90</v>
      </c>
      <c r="I20" s="74" t="s">
        <v>127</v>
      </c>
      <c r="J20" s="74" t="s">
        <v>90</v>
      </c>
      <c r="K20" s="78">
        <v>570311</v>
      </c>
      <c r="L20" s="78">
        <v>684373</v>
      </c>
      <c r="M20" s="89"/>
      <c r="N20" s="74"/>
      <c r="O20" s="58"/>
      <c r="P20" s="78"/>
    </row>
    <row r="21" spans="1:16" ht="15" customHeight="1">
      <c r="A21" s="84"/>
      <c r="B21" s="96" t="s">
        <v>128</v>
      </c>
      <c r="C21" s="74" t="s">
        <v>119</v>
      </c>
      <c r="D21" s="74" t="s">
        <v>90</v>
      </c>
      <c r="E21" s="78">
        <v>30</v>
      </c>
      <c r="F21" s="78">
        <v>240</v>
      </c>
      <c r="G21" s="91"/>
      <c r="H21" s="73" t="s">
        <v>90</v>
      </c>
      <c r="I21" s="77" t="s">
        <v>129</v>
      </c>
      <c r="J21" s="74" t="s">
        <v>90</v>
      </c>
      <c r="K21" s="78">
        <v>372548</v>
      </c>
      <c r="L21" s="78">
        <v>447058</v>
      </c>
      <c r="M21" s="89"/>
      <c r="N21" s="74"/>
      <c r="O21" s="58"/>
      <c r="P21" s="78"/>
    </row>
    <row r="22" spans="1:16" ht="14.25" customHeight="1">
      <c r="A22" s="84"/>
      <c r="B22" s="97"/>
      <c r="C22" s="74" t="s">
        <v>120</v>
      </c>
      <c r="D22" s="74" t="s">
        <v>90</v>
      </c>
      <c r="E22" s="78">
        <v>95075</v>
      </c>
      <c r="F22" s="78">
        <v>760600</v>
      </c>
      <c r="G22" s="91"/>
      <c r="H22" s="73" t="s">
        <v>90</v>
      </c>
      <c r="I22" s="74" t="s">
        <v>130</v>
      </c>
      <c r="J22" s="74" t="s">
        <v>90</v>
      </c>
      <c r="K22" s="78">
        <v>242252</v>
      </c>
      <c r="L22" s="78">
        <v>290702</v>
      </c>
      <c r="M22" s="89"/>
      <c r="N22" s="74"/>
      <c r="O22" s="58"/>
      <c r="P22" s="78"/>
    </row>
    <row r="23" spans="1:16" s="58" customFormat="1" ht="12.75" customHeight="1">
      <c r="A23" s="84"/>
      <c r="B23" s="73" t="s">
        <v>131</v>
      </c>
      <c r="C23" s="74" t="s">
        <v>132</v>
      </c>
      <c r="D23" s="74" t="s">
        <v>90</v>
      </c>
      <c r="E23" s="78">
        <v>15000</v>
      </c>
      <c r="F23" s="78">
        <v>120000</v>
      </c>
      <c r="G23" s="91"/>
      <c r="H23" s="73" t="s">
        <v>90</v>
      </c>
      <c r="I23" s="74" t="s">
        <v>133</v>
      </c>
      <c r="J23" s="74" t="s">
        <v>90</v>
      </c>
      <c r="K23" s="78">
        <v>299832</v>
      </c>
      <c r="L23" s="78">
        <v>359799</v>
      </c>
      <c r="M23" s="89"/>
      <c r="N23" s="74"/>
      <c r="P23" s="78"/>
    </row>
    <row r="24" spans="1:16" ht="12.75" customHeight="1">
      <c r="A24" s="84"/>
      <c r="B24" s="73" t="s">
        <v>90</v>
      </c>
      <c r="C24" s="74" t="s">
        <v>122</v>
      </c>
      <c r="D24" s="74" t="s">
        <v>90</v>
      </c>
      <c r="E24" s="78">
        <v>9560</v>
      </c>
      <c r="F24" s="78">
        <v>76480</v>
      </c>
      <c r="G24" s="91"/>
      <c r="H24" s="73" t="s">
        <v>134</v>
      </c>
      <c r="I24" s="74" t="s">
        <v>89</v>
      </c>
      <c r="J24" s="74" t="s">
        <v>90</v>
      </c>
      <c r="K24" s="78">
        <v>39500</v>
      </c>
      <c r="L24" s="78">
        <v>23700</v>
      </c>
      <c r="M24" s="89"/>
      <c r="N24" s="74"/>
      <c r="O24" s="77"/>
      <c r="P24" s="78"/>
    </row>
    <row r="25" spans="1:16" ht="12.75" customHeight="1">
      <c r="A25" s="84"/>
      <c r="B25" s="73" t="s">
        <v>90</v>
      </c>
      <c r="C25" s="74" t="s">
        <v>124</v>
      </c>
      <c r="D25" s="74" t="s">
        <v>90</v>
      </c>
      <c r="E25" s="78">
        <v>10</v>
      </c>
      <c r="F25" s="78">
        <v>80</v>
      </c>
      <c r="G25" s="91"/>
      <c r="H25" s="73" t="s">
        <v>90</v>
      </c>
      <c r="I25" s="74" t="s">
        <v>135</v>
      </c>
      <c r="J25" s="74" t="s">
        <v>90</v>
      </c>
      <c r="K25" s="78">
        <v>115272</v>
      </c>
      <c r="L25" s="78">
        <v>69163</v>
      </c>
      <c r="M25" s="89"/>
      <c r="N25" s="74"/>
      <c r="O25" s="58"/>
      <c r="P25" s="78"/>
    </row>
    <row r="26" spans="1:16" ht="12.75" customHeight="1">
      <c r="A26" s="84"/>
      <c r="B26" s="73" t="s">
        <v>90</v>
      </c>
      <c r="C26" s="77" t="s">
        <v>126</v>
      </c>
      <c r="D26" s="74" t="s">
        <v>90</v>
      </c>
      <c r="E26" s="78">
        <v>465</v>
      </c>
      <c r="F26" s="78">
        <v>3720</v>
      </c>
      <c r="G26" s="88"/>
      <c r="H26" s="73" t="s">
        <v>90</v>
      </c>
      <c r="I26" s="74" t="s">
        <v>136</v>
      </c>
      <c r="J26" s="74" t="s">
        <v>90</v>
      </c>
      <c r="K26" s="78">
        <v>33700</v>
      </c>
      <c r="L26" s="78">
        <v>1985</v>
      </c>
      <c r="M26" s="98"/>
      <c r="N26" s="58"/>
      <c r="O26" s="58"/>
      <c r="P26" s="78"/>
    </row>
    <row r="27" spans="1:16" ht="12.75" customHeight="1">
      <c r="A27" s="84"/>
      <c r="B27" s="73" t="s">
        <v>90</v>
      </c>
      <c r="C27" s="74" t="s">
        <v>137</v>
      </c>
      <c r="D27" s="74" t="s">
        <v>90</v>
      </c>
      <c r="E27" s="78">
        <v>200</v>
      </c>
      <c r="F27" s="78">
        <v>1600</v>
      </c>
      <c r="G27" s="99"/>
      <c r="H27" s="73" t="s">
        <v>90</v>
      </c>
      <c r="I27" s="74" t="s">
        <v>123</v>
      </c>
      <c r="J27" s="74" t="s">
        <v>90</v>
      </c>
      <c r="K27" s="78">
        <v>41463</v>
      </c>
      <c r="L27" s="78">
        <v>124389</v>
      </c>
      <c r="M27" s="100"/>
      <c r="N27" s="74"/>
      <c r="O27" s="58"/>
      <c r="P27" s="78"/>
    </row>
    <row r="28" spans="1:16" ht="12.75" customHeight="1">
      <c r="A28" s="84"/>
      <c r="B28" s="73" t="s">
        <v>90</v>
      </c>
      <c r="C28" s="74" t="s">
        <v>94</v>
      </c>
      <c r="D28" s="74" t="s">
        <v>90</v>
      </c>
      <c r="E28" s="78">
        <v>1100</v>
      </c>
      <c r="F28" s="78">
        <v>8800</v>
      </c>
      <c r="G28" s="99"/>
      <c r="H28" s="73" t="s">
        <v>90</v>
      </c>
      <c r="I28" s="74" t="s">
        <v>138</v>
      </c>
      <c r="J28" s="74" t="s">
        <v>90</v>
      </c>
      <c r="K28" s="78">
        <v>294573</v>
      </c>
      <c r="L28" s="78">
        <v>147287</v>
      </c>
      <c r="M28" s="100"/>
      <c r="N28" s="74"/>
      <c r="O28" s="58"/>
      <c r="P28" s="78"/>
    </row>
    <row r="29" spans="1:16" ht="12.75" customHeight="1">
      <c r="A29" s="84"/>
      <c r="B29" s="73" t="s">
        <v>90</v>
      </c>
      <c r="C29" s="74" t="s">
        <v>115</v>
      </c>
      <c r="D29" s="74" t="s">
        <v>90</v>
      </c>
      <c r="E29" s="78">
        <v>600</v>
      </c>
      <c r="F29" s="78">
        <v>4800</v>
      </c>
      <c r="G29" s="99"/>
      <c r="H29" s="73" t="s">
        <v>90</v>
      </c>
      <c r="I29" s="74" t="s">
        <v>139</v>
      </c>
      <c r="J29" s="74" t="s">
        <v>90</v>
      </c>
      <c r="K29" s="78">
        <v>47301</v>
      </c>
      <c r="L29" s="78">
        <v>141903</v>
      </c>
      <c r="M29" s="100"/>
      <c r="N29" s="74"/>
      <c r="O29" s="74"/>
      <c r="P29" s="78"/>
    </row>
    <row r="30" spans="1:16" ht="12.75" customHeight="1">
      <c r="A30" s="95"/>
      <c r="B30" s="73" t="s">
        <v>90</v>
      </c>
      <c r="C30" s="77" t="s">
        <v>140</v>
      </c>
      <c r="D30" s="74" t="s">
        <v>90</v>
      </c>
      <c r="E30" s="78">
        <v>4000</v>
      </c>
      <c r="F30" s="78">
        <v>32000</v>
      </c>
      <c r="G30" s="99"/>
      <c r="H30" s="73" t="s">
        <v>90</v>
      </c>
      <c r="I30" s="74" t="s">
        <v>96</v>
      </c>
      <c r="J30" s="74" t="s">
        <v>90</v>
      </c>
      <c r="K30" s="78">
        <v>1600</v>
      </c>
      <c r="L30" s="78">
        <v>12800</v>
      </c>
      <c r="M30" s="100"/>
      <c r="N30" s="74"/>
      <c r="O30" s="74"/>
      <c r="P30" s="78"/>
    </row>
    <row r="31" spans="1:16" ht="12.75" customHeight="1">
      <c r="A31" s="95"/>
      <c r="B31" s="73" t="s">
        <v>90</v>
      </c>
      <c r="C31" s="74" t="s">
        <v>141</v>
      </c>
      <c r="D31" s="74" t="s">
        <v>90</v>
      </c>
      <c r="E31" s="78">
        <v>2140</v>
      </c>
      <c r="F31" s="78">
        <v>17168</v>
      </c>
      <c r="G31" s="82"/>
      <c r="H31" s="73" t="s">
        <v>90</v>
      </c>
      <c r="I31" s="74" t="s">
        <v>142</v>
      </c>
      <c r="J31" s="74" t="s">
        <v>90</v>
      </c>
      <c r="K31" s="78">
        <v>2450</v>
      </c>
      <c r="L31" s="78">
        <v>19600</v>
      </c>
      <c r="M31" s="101"/>
      <c r="N31" s="58"/>
      <c r="O31" s="58"/>
      <c r="P31" s="58"/>
    </row>
    <row r="32" spans="1:16" ht="12.75" customHeight="1">
      <c r="A32" s="102"/>
      <c r="B32" s="73" t="s">
        <v>90</v>
      </c>
      <c r="C32" s="74" t="s">
        <v>143</v>
      </c>
      <c r="D32" s="74" t="s">
        <v>90</v>
      </c>
      <c r="E32" s="78">
        <v>600</v>
      </c>
      <c r="F32" s="78">
        <v>4800</v>
      </c>
      <c r="G32" s="82"/>
      <c r="H32" s="73" t="s">
        <v>90</v>
      </c>
      <c r="I32" s="74" t="s">
        <v>110</v>
      </c>
      <c r="J32" s="74" t="s">
        <v>90</v>
      </c>
      <c r="K32" s="78">
        <v>6465</v>
      </c>
      <c r="L32" s="78">
        <v>3879</v>
      </c>
      <c r="M32" s="101"/>
      <c r="N32" s="58"/>
      <c r="O32" s="58"/>
      <c r="P32" s="58"/>
    </row>
    <row r="33" spans="1:16" s="109" customFormat="1" ht="15" customHeight="1">
      <c r="A33" s="103"/>
      <c r="B33" s="104" t="s">
        <v>90</v>
      </c>
      <c r="C33" s="105" t="s">
        <v>113</v>
      </c>
      <c r="D33" s="105" t="s">
        <v>90</v>
      </c>
      <c r="E33" s="106">
        <v>6000</v>
      </c>
      <c r="F33" s="106">
        <v>48000</v>
      </c>
      <c r="G33" s="107"/>
      <c r="H33" s="104" t="s">
        <v>90</v>
      </c>
      <c r="I33" s="105" t="s">
        <v>144</v>
      </c>
      <c r="J33" s="105" t="s">
        <v>90</v>
      </c>
      <c r="K33" s="106">
        <v>3324</v>
      </c>
      <c r="L33" s="106">
        <v>9936</v>
      </c>
      <c r="M33" s="101"/>
      <c r="N33" s="108"/>
      <c r="O33" s="108"/>
      <c r="P33" s="108"/>
    </row>
    <row r="34" spans="1:19" ht="14.25" customHeight="1">
      <c r="A34" s="110"/>
      <c r="B34" s="111"/>
      <c r="C34" s="111"/>
      <c r="D34" s="111"/>
      <c r="E34" s="111"/>
      <c r="F34" s="58"/>
      <c r="G34" s="58"/>
      <c r="H34" s="58"/>
      <c r="I34" s="58"/>
      <c r="J34" s="58"/>
      <c r="K34" s="58"/>
      <c r="L34" s="58"/>
      <c r="M34" s="58"/>
      <c r="N34" s="77"/>
      <c r="O34" s="77"/>
      <c r="P34" s="58"/>
      <c r="Q34" s="58"/>
      <c r="R34" s="58"/>
      <c r="S34" s="58"/>
    </row>
    <row r="35" spans="1:19" ht="12" customHeight="1">
      <c r="A35" s="58"/>
      <c r="B35" s="58"/>
      <c r="C35" s="58"/>
      <c r="D35" s="58"/>
      <c r="E35" s="58"/>
      <c r="F35" s="111"/>
      <c r="G35" s="111"/>
      <c r="H35" s="74"/>
      <c r="I35" s="74"/>
      <c r="J35" s="74"/>
      <c r="K35" s="74"/>
      <c r="L35" s="78"/>
      <c r="M35" s="111"/>
      <c r="N35" s="58"/>
      <c r="O35" s="58"/>
      <c r="P35" s="58"/>
      <c r="Q35" s="58"/>
      <c r="R35" s="58"/>
      <c r="S35" s="58"/>
    </row>
    <row r="36" spans="1:16" ht="12" customHeight="1">
      <c r="A36" s="58"/>
      <c r="B36" s="74"/>
      <c r="C36" s="74"/>
      <c r="D36" s="74"/>
      <c r="E36" s="78"/>
      <c r="F36" s="7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ht="12" customHeight="1">
      <c r="A37" s="58"/>
      <c r="B37" s="74"/>
      <c r="C37" s="74"/>
      <c r="D37" s="74"/>
      <c r="E37" s="78"/>
      <c r="F37" s="7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ht="12" customHeight="1">
      <c r="A38" s="58"/>
      <c r="B38" s="74"/>
      <c r="C38" s="74"/>
      <c r="D38" s="74"/>
      <c r="E38" s="78"/>
      <c r="F38" s="7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2" customHeight="1">
      <c r="A39" s="58"/>
      <c r="B39" s="74"/>
      <c r="C39" s="74"/>
      <c r="D39" s="74"/>
      <c r="E39" s="78"/>
      <c r="F39" s="7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ht="12" customHeight="1">
      <c r="A40" s="58"/>
      <c r="B40" s="74"/>
      <c r="C40" s="74"/>
      <c r="D40" s="74"/>
      <c r="E40" s="78"/>
      <c r="F40" s="78"/>
      <c r="G40" s="58"/>
      <c r="H40" s="58"/>
      <c r="I40" s="58"/>
      <c r="J40" s="58"/>
      <c r="K40" s="58"/>
      <c r="L40" s="58"/>
      <c r="M40" s="58"/>
      <c r="N40" s="74"/>
      <c r="O40" s="74"/>
      <c r="P40" s="78"/>
    </row>
    <row r="41" spans="1:16" ht="12" customHeight="1">
      <c r="A41" s="58"/>
      <c r="B41" s="112"/>
      <c r="C41" s="112"/>
      <c r="D41" s="112"/>
      <c r="E41" s="113"/>
      <c r="F41" s="113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6" ht="12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2" customHeight="1">
      <c r="A43" s="58"/>
      <c r="B43" s="58"/>
      <c r="C43" s="58"/>
      <c r="D43" s="58"/>
      <c r="E43" s="58"/>
      <c r="F43" s="58"/>
      <c r="G43" s="58"/>
      <c r="H43" s="114"/>
      <c r="I43" s="58"/>
      <c r="J43" s="58"/>
      <c r="K43" s="58"/>
      <c r="L43" s="58"/>
      <c r="M43" s="58"/>
      <c r="N43" s="58"/>
      <c r="O43" s="58"/>
      <c r="P43" s="58"/>
    </row>
    <row r="44" spans="1:16" ht="12" customHeight="1">
      <c r="A44" s="58"/>
      <c r="B44" s="58"/>
      <c r="C44" s="58"/>
      <c r="D44" s="58"/>
      <c r="E44" s="58"/>
      <c r="F44" s="58"/>
      <c r="G44" s="58"/>
      <c r="H44" s="114"/>
      <c r="I44" s="58"/>
      <c r="J44" s="58"/>
      <c r="K44" s="58"/>
      <c r="L44" s="58"/>
      <c r="M44" s="58"/>
      <c r="N44" s="58"/>
      <c r="O44" s="58"/>
      <c r="P44" s="58"/>
    </row>
    <row r="45" spans="1:16" ht="12" customHeight="1">
      <c r="A45" s="58"/>
      <c r="B45" s="58"/>
      <c r="C45" s="58"/>
      <c r="D45" s="58"/>
      <c r="E45" s="58"/>
      <c r="F45" s="58"/>
      <c r="G45" s="58"/>
      <c r="H45" s="114"/>
      <c r="I45" s="58"/>
      <c r="J45" s="58"/>
      <c r="K45" s="58"/>
      <c r="L45" s="58"/>
      <c r="M45" s="58"/>
      <c r="N45" s="58"/>
      <c r="O45" s="58"/>
      <c r="P45" s="58"/>
    </row>
    <row r="46" spans="1:16" ht="12" customHeight="1">
      <c r="A46" s="58"/>
      <c r="B46" s="58"/>
      <c r="C46" s="58"/>
      <c r="D46" s="58"/>
      <c r="E46" s="58"/>
      <c r="F46" s="58"/>
      <c r="G46" s="58"/>
      <c r="H46" s="114"/>
      <c r="I46" s="58"/>
      <c r="J46" s="58"/>
      <c r="K46" s="58"/>
      <c r="L46" s="58"/>
      <c r="M46" s="58"/>
      <c r="N46" s="74"/>
      <c r="O46" s="74"/>
      <c r="P46" s="78"/>
    </row>
    <row r="47" spans="1:16" ht="12" customHeight="1">
      <c r="A47" s="58"/>
      <c r="B47" s="114"/>
      <c r="C47" s="115"/>
      <c r="D47" s="115"/>
      <c r="E47" s="115"/>
      <c r="F47" s="58"/>
      <c r="G47" s="58"/>
      <c r="H47" s="114"/>
      <c r="I47" s="58"/>
      <c r="J47" s="58"/>
      <c r="K47" s="58"/>
      <c r="L47" s="58"/>
      <c r="M47" s="58"/>
      <c r="N47" s="58"/>
      <c r="O47" s="58"/>
      <c r="P47" s="58"/>
    </row>
    <row r="48" spans="1:16" ht="12" customHeight="1">
      <c r="A48" s="58"/>
      <c r="B48" s="58"/>
      <c r="C48" s="58"/>
      <c r="D48" s="58"/>
      <c r="E48" s="58"/>
      <c r="F48" s="58"/>
      <c r="G48" s="58"/>
      <c r="H48" s="114"/>
      <c r="I48" s="58"/>
      <c r="J48" s="58"/>
      <c r="K48" s="58"/>
      <c r="L48" s="58"/>
      <c r="M48" s="58"/>
      <c r="N48" s="58"/>
      <c r="O48" s="58"/>
      <c r="P48" s="58"/>
    </row>
    <row r="49" spans="1:16" ht="12" customHeight="1">
      <c r="A49" s="58"/>
      <c r="B49" s="58"/>
      <c r="C49" s="58"/>
      <c r="D49" s="58"/>
      <c r="E49" s="58"/>
      <c r="F49" s="58"/>
      <c r="G49" s="58"/>
      <c r="H49" s="114"/>
      <c r="I49" s="114"/>
      <c r="J49" s="114"/>
      <c r="K49" s="114"/>
      <c r="L49" s="58"/>
      <c r="M49" s="58"/>
      <c r="N49" s="74"/>
      <c r="O49" s="74"/>
      <c r="P49" s="78"/>
    </row>
    <row r="50" spans="1:16" ht="12" customHeight="1">
      <c r="A50" s="58"/>
      <c r="B50" s="58"/>
      <c r="C50" s="58"/>
      <c r="D50" s="58"/>
      <c r="E50" s="58"/>
      <c r="F50" s="58"/>
      <c r="G50" s="58"/>
      <c r="H50" s="58"/>
      <c r="I50" s="114"/>
      <c r="J50" s="114"/>
      <c r="K50" s="114"/>
      <c r="L50" s="58"/>
      <c r="M50" s="58"/>
      <c r="N50" s="74"/>
      <c r="O50" s="74"/>
      <c r="P50" s="78"/>
    </row>
    <row r="51" spans="1:16" ht="12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74"/>
      <c r="O51" s="74"/>
      <c r="P51" s="78"/>
    </row>
    <row r="52" spans="1:13" ht="12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1:15" ht="12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114"/>
    </row>
    <row r="54" spans="1:15" ht="12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15" ht="12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ht="12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5" ht="12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1:15" ht="12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7" ht="12" customHeight="1">
      <c r="A59" s="58"/>
      <c r="B59" s="58"/>
      <c r="C59" s="58"/>
      <c r="D59" s="58"/>
      <c r="E59" s="58"/>
      <c r="F59" s="58"/>
      <c r="G59" s="58"/>
    </row>
  </sheetData>
  <sheetProtection/>
  <mergeCells count="7">
    <mergeCell ref="E1:I1"/>
    <mergeCell ref="A2:B2"/>
    <mergeCell ref="G2:H2"/>
    <mergeCell ref="A5:A12"/>
    <mergeCell ref="G11:G25"/>
    <mergeCell ref="A20:A29"/>
    <mergeCell ref="B21:B22"/>
  </mergeCells>
  <conditionalFormatting sqref="B21:B22">
    <cfRule type="cellIs" priority="1" dxfId="0" operator="between" stopIfTrue="1">
      <formula>"間知石"</formula>
      <formula>"及び割石"</formula>
    </cfRule>
  </conditionalFormatting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2009-04-23T04:25:14Z</dcterms:created>
  <dcterms:modified xsi:type="dcterms:W3CDTF">2009-04-23T04:25:19Z</dcterms:modified>
  <cp:category/>
  <cp:version/>
  <cp:contentType/>
  <cp:contentStatus/>
</cp:coreProperties>
</file>