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'116'!$B$1:$K$18</definedName>
    <definedName name="_10.電気_ガスおよび水道">#REF!</definedName>
    <definedName name="_xlnm.Print_Area" localSheetId="0">'116'!$A$1:$L$19</definedName>
    <definedName name="ﾃﾞｰﾀ表">'116'!$N$23:$AE$45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<sst xmlns="http://schemas.openxmlformats.org/spreadsheetml/2006/main" count="27" uniqueCount="21">
  <si>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116．主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</si>
  <si>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</si>
  <si>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</si>
  <si>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</si>
  <si>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</si>
  <si>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</si>
  <si>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</si>
  <si>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</si>
  <si>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</si>
  <si>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53  </t>
    </r>
    <r>
      <rPr>
        <sz val="10"/>
        <rFont val="ＭＳ 明朝"/>
        <family val="1"/>
      </rPr>
      <t>年</t>
    </r>
  </si>
  <si>
    <t xml:space="preserve">    54</t>
  </si>
  <si>
    <t xml:space="preserve">    55</t>
  </si>
  <si>
    <t xml:space="preserve">    56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</si>
  <si>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</si>
  <si>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</si>
  <si>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</si>
  <si>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</si>
  <si>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</si>
  <si>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</si>
  <si>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</si>
  <si>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</t>
    </r>
    <r>
      <rPr>
        <sz val="10"/>
        <rFont val="ＭＳ 明朝"/>
        <family val="1"/>
      </rPr>
      <t>：</t>
    </r>
    <r>
      <rPr>
        <sz val="10"/>
        <rFont val="ＭＳ 明朝"/>
        <family val="1"/>
      </rPr>
      <t>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</si>
</sst>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15" xfId="0" applyNumberForma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 applyProtection="1" quotePrefix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40" t="s">
        <v>3</v>
      </c>
      <c r="D3" s="41"/>
      <c r="E3" s="40" t="s">
        <v>4</v>
      </c>
      <c r="F3" s="41"/>
      <c r="G3" s="40" t="s">
        <v>5</v>
      </c>
      <c r="H3" s="42"/>
      <c r="I3" s="5"/>
      <c r="J3" s="5"/>
    </row>
    <row r="4" spans="1:10" s="8" customFormat="1" ht="17.25" customHeight="1">
      <c r="A4" s="43" t="s">
        <v>6</v>
      </c>
      <c r="B4" s="44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5" t="s">
        <v>9</v>
      </c>
      <c r="B5" s="46"/>
      <c r="C5" s="11">
        <v>38044</v>
      </c>
      <c r="D5" s="12">
        <v>36858</v>
      </c>
      <c r="E5" s="13">
        <v>14122</v>
      </c>
      <c r="F5" s="12">
        <v>13587</v>
      </c>
      <c r="G5" s="12">
        <v>8081</v>
      </c>
      <c r="H5" s="14">
        <v>8196</v>
      </c>
    </row>
    <row r="6" spans="1:8" ht="12" customHeight="1">
      <c r="A6" s="34" t="s">
        <v>10</v>
      </c>
      <c r="B6" s="35"/>
      <c r="C6" s="11">
        <v>38919</v>
      </c>
      <c r="D6" s="12">
        <v>38417</v>
      </c>
      <c r="E6" s="13">
        <v>16243</v>
      </c>
      <c r="F6" s="12">
        <v>14108</v>
      </c>
      <c r="G6" s="12">
        <v>8376</v>
      </c>
      <c r="H6" s="12">
        <v>8145</v>
      </c>
    </row>
    <row r="7" spans="1:8" ht="12" customHeight="1">
      <c r="A7" s="34" t="s">
        <v>11</v>
      </c>
      <c r="B7" s="35"/>
      <c r="C7" s="11">
        <v>38166</v>
      </c>
      <c r="D7" s="12">
        <v>36748</v>
      </c>
      <c r="E7" s="13">
        <v>16254</v>
      </c>
      <c r="F7" s="12">
        <v>13483</v>
      </c>
      <c r="G7" s="12">
        <v>11372</v>
      </c>
      <c r="H7" s="12">
        <v>8054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6" t="s">
        <v>12</v>
      </c>
      <c r="B9" s="37"/>
      <c r="C9" s="19">
        <f aca="true" t="shared" si="0" ref="C9:H9">SUM(C12,C16)</f>
        <v>36099</v>
      </c>
      <c r="D9" s="20">
        <f t="shared" si="0"/>
        <v>34867</v>
      </c>
      <c r="E9" s="20">
        <f t="shared" si="0"/>
        <v>16195</v>
      </c>
      <c r="F9" s="20">
        <f t="shared" si="0"/>
        <v>14704</v>
      </c>
      <c r="G9" s="20">
        <f t="shared" si="0"/>
        <v>10176</v>
      </c>
      <c r="H9" s="20">
        <f t="shared" si="0"/>
        <v>8077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8" t="s">
        <v>14</v>
      </c>
      <c r="B11" s="39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f aca="true" t="shared" si="1" ref="C12:H12">SUM(C13:C14)</f>
        <v>785</v>
      </c>
      <c r="D12" s="17">
        <f t="shared" si="1"/>
        <v>20421</v>
      </c>
      <c r="E12" s="17">
        <f t="shared" si="1"/>
        <v>206</v>
      </c>
      <c r="F12" s="17">
        <f t="shared" si="1"/>
        <v>2513</v>
      </c>
      <c r="G12" s="17">
        <f t="shared" si="1"/>
        <v>115</v>
      </c>
      <c r="H12" s="17">
        <f t="shared" si="1"/>
        <v>934</v>
      </c>
    </row>
    <row r="13" spans="2:8" ht="12" customHeight="1">
      <c r="B13" s="23" t="s">
        <v>16</v>
      </c>
      <c r="C13" s="16">
        <v>52</v>
      </c>
      <c r="D13" s="17">
        <v>20</v>
      </c>
      <c r="E13" s="17">
        <v>0</v>
      </c>
      <c r="F13" s="17">
        <v>0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17</v>
      </c>
      <c r="C14" s="16">
        <v>733</v>
      </c>
      <c r="D14" s="17">
        <v>20401</v>
      </c>
      <c r="E14" s="17">
        <v>206</v>
      </c>
      <c r="F14" s="17">
        <v>2513</v>
      </c>
      <c r="G14" s="17">
        <v>115</v>
      </c>
      <c r="H14" s="17">
        <v>934</v>
      </c>
    </row>
    <row r="15" spans="1:8" ht="12" customHeight="1">
      <c r="A15" s="38" t="s">
        <v>18</v>
      </c>
      <c r="B15" s="39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f aca="true" t="shared" si="2" ref="C16:H16">SUM(C17:C18)</f>
        <v>35314</v>
      </c>
      <c r="D16" s="17">
        <f t="shared" si="2"/>
        <v>14446</v>
      </c>
      <c r="E16" s="17">
        <f t="shared" si="2"/>
        <v>15989</v>
      </c>
      <c r="F16" s="17">
        <f t="shared" si="2"/>
        <v>12191</v>
      </c>
      <c r="G16" s="17">
        <f t="shared" si="2"/>
        <v>10061</v>
      </c>
      <c r="H16" s="17">
        <f t="shared" si="2"/>
        <v>7143</v>
      </c>
    </row>
    <row r="17" spans="2:8" ht="12" customHeight="1">
      <c r="B17" s="23" t="s">
        <v>16</v>
      </c>
      <c r="C17" s="16">
        <v>30641</v>
      </c>
      <c r="D17" s="17">
        <v>6706</v>
      </c>
      <c r="E17" s="17">
        <v>11502</v>
      </c>
      <c r="F17" s="17">
        <v>3030</v>
      </c>
      <c r="G17" s="24">
        <v>6696</v>
      </c>
      <c r="H17" s="24">
        <v>1377</v>
      </c>
    </row>
    <row r="18" spans="2:8" ht="12" customHeight="1">
      <c r="B18" s="23" t="s">
        <v>19</v>
      </c>
      <c r="C18" s="16">
        <v>4673</v>
      </c>
      <c r="D18" s="25">
        <v>7740</v>
      </c>
      <c r="E18" s="17">
        <v>4487</v>
      </c>
      <c r="F18" s="17">
        <v>9161</v>
      </c>
      <c r="G18" s="17">
        <v>3365</v>
      </c>
      <c r="H18" s="17">
        <v>5766</v>
      </c>
    </row>
    <row r="19" spans="1:10" ht="12" customHeight="1">
      <c r="A19" s="26" t="s">
        <v>20</v>
      </c>
      <c r="B19" s="26"/>
      <c r="C19" s="27"/>
      <c r="D19" s="5"/>
      <c r="E19" s="26"/>
      <c r="F19" s="26"/>
      <c r="G19" s="26"/>
      <c r="H19" s="26"/>
      <c r="I19" s="5"/>
      <c r="J19" s="5"/>
    </row>
    <row r="20" ht="12" customHeight="1">
      <c r="B20" s="5"/>
    </row>
    <row r="21" spans="13:31" ht="12">
      <c r="M21" s="28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4:31" ht="12" customHeight="1"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4:31" ht="12" customHeight="1"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4:31" ht="12" customHeight="1">
      <c r="N24" s="5"/>
      <c r="O24" s="5"/>
      <c r="P24" s="5"/>
      <c r="Q24" s="5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4:31" ht="12" customHeight="1">
      <c r="N25" s="5"/>
      <c r="O25" s="5"/>
      <c r="P25" s="5"/>
      <c r="Q25" s="5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4:31" ht="12" customHeight="1">
      <c r="N26" s="5"/>
      <c r="O26" s="5"/>
      <c r="P26" s="5"/>
      <c r="Q26" s="5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4:31" ht="12" customHeight="1">
      <c r="N27" s="5"/>
      <c r="O27" s="5"/>
      <c r="P27" s="5"/>
      <c r="Q27" s="5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4:31" ht="12" customHeight="1">
      <c r="N28" s="5"/>
      <c r="O28" s="5"/>
      <c r="P28" s="5"/>
      <c r="Q28" s="5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4:31" ht="12" customHeight="1"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4:31" ht="12" customHeight="1">
      <c r="N30" s="32"/>
      <c r="O30" s="32"/>
      <c r="P30" s="5"/>
      <c r="Q30" s="5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4:31" ht="12" customHeight="1">
      <c r="N31" s="5"/>
      <c r="O31" s="5"/>
      <c r="P31" s="5"/>
      <c r="Q31" s="5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4:31" ht="12" customHeight="1">
      <c r="N32" s="5"/>
      <c r="O32" s="5"/>
      <c r="P32" s="5"/>
      <c r="Q32" s="5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4:31" ht="12" customHeight="1"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4:31" ht="12" customHeight="1">
      <c r="N34" s="5"/>
      <c r="O34" s="5"/>
      <c r="P34" s="5"/>
      <c r="Q34" s="5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4:31" ht="12" customHeight="1">
      <c r="N35" s="5"/>
      <c r="O35" s="5"/>
      <c r="P35" s="5"/>
      <c r="Q35" s="5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4:31" ht="12" customHeight="1">
      <c r="N36" s="5"/>
      <c r="O36" s="5"/>
      <c r="P36" s="5"/>
      <c r="Q36" s="5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4:31" ht="12" customHeight="1"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4:31" ht="12" customHeight="1">
      <c r="N38" s="5"/>
      <c r="O38" s="5"/>
      <c r="P38" s="5"/>
      <c r="Q38" s="5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4:31" ht="12" customHeight="1">
      <c r="N39" s="5"/>
      <c r="O39" s="5"/>
      <c r="P39" s="5"/>
      <c r="Q39" s="5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4:31" ht="12" customHeight="1">
      <c r="N40" s="5"/>
      <c r="O40" s="5"/>
      <c r="P40" s="5"/>
      <c r="Q40" s="5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4:31" ht="12" customHeight="1"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4:31" ht="12" customHeight="1">
      <c r="N42" s="5"/>
      <c r="O42" s="5"/>
      <c r="P42" s="5"/>
      <c r="Q42" s="5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4:31" ht="12" customHeight="1">
      <c r="N43" s="5"/>
      <c r="O43" s="5"/>
      <c r="P43" s="5"/>
      <c r="Q43" s="5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4:31" ht="12" customHeight="1">
      <c r="N44" s="5"/>
      <c r="O44" s="5"/>
      <c r="P44" s="5"/>
      <c r="Q44" s="5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4:31" ht="12" customHeight="1">
      <c r="N45" s="5"/>
      <c r="O45" s="5"/>
      <c r="P45" s="5"/>
      <c r="Q45" s="5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4:31" ht="12" customHeight="1"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2009-04-22T04:08:44Z</dcterms:created>
  <dcterms:modified xsi:type="dcterms:W3CDTF">2009-04-22T06:36:49Z</dcterms:modified>
  <cp:category/>
  <cp:version/>
  <cp:contentType/>
  <cp:contentStatus/>
</cp:coreProperties>
</file>