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58" sheetId="1" r:id="rId1"/>
  </sheets>
  <externalReferences>
    <externalReference r:id="rId4"/>
  </externalReferences>
  <definedNames>
    <definedName name="_xlnm.Print_Area" localSheetId="0">'258'!$A$1:$AF$21</definedName>
  </definedNames>
  <calcPr fullCalcOnLoad="1"/>
</workbook>
</file>

<file path=xl/sharedStrings.xml><?xml version="1.0" encoding="utf-8"?>
<sst xmlns="http://schemas.openxmlformats.org/spreadsheetml/2006/main" count="113" uniqueCount="80">
  <si>
    <t>258．　児  　童　  相　  談  　所　  受　  付　  件　  数</t>
  </si>
  <si>
    <t>標示</t>
  </si>
  <si>
    <t>年度および</t>
  </si>
  <si>
    <t>総　数</t>
  </si>
  <si>
    <t>養　護</t>
  </si>
  <si>
    <t>保　健</t>
  </si>
  <si>
    <t>肢体不自由</t>
  </si>
  <si>
    <t xml:space="preserve">視聴言語障害 </t>
  </si>
  <si>
    <t>精神薄弱</t>
  </si>
  <si>
    <t>教　護</t>
  </si>
  <si>
    <t>触法行為</t>
  </si>
  <si>
    <t>長欠不就学</t>
  </si>
  <si>
    <t>性　向</t>
  </si>
  <si>
    <t>適　性</t>
  </si>
  <si>
    <t>し　つ　け</t>
  </si>
  <si>
    <t>重症心身障害</t>
  </si>
  <si>
    <t>自閉症</t>
  </si>
  <si>
    <t>その他</t>
  </si>
  <si>
    <t>年　　　齢</t>
  </si>
  <si>
    <t>男</t>
  </si>
  <si>
    <t>女</t>
  </si>
  <si>
    <t>番号</t>
  </si>
  <si>
    <t>昭和54年度</t>
  </si>
  <si>
    <t xml:space="preserve"> 32</t>
  </si>
  <si>
    <t xml:space="preserve"> 8</t>
  </si>
  <si>
    <t xml:space="preserve"> 6</t>
  </si>
  <si>
    <t xml:space="preserve"> 69</t>
  </si>
  <si>
    <t xml:space="preserve"> 88</t>
  </si>
  <si>
    <t xml:space="preserve"> 60</t>
  </si>
  <si>
    <t xml:space="preserve"> 5</t>
  </si>
  <si>
    <t xml:space="preserve"> 9</t>
  </si>
  <si>
    <t xml:space="preserve"> 87</t>
  </si>
  <si>
    <t>290</t>
  </si>
  <si>
    <t xml:space="preserve"> 8</t>
  </si>
  <si>
    <t xml:space="preserve"> 92</t>
  </si>
  <si>
    <t>0 ～ 5歳</t>
  </si>
  <si>
    <t xml:space="preserve"> 4</t>
  </si>
  <si>
    <t xml:space="preserve">  -</t>
  </si>
  <si>
    <t xml:space="preserve">  1</t>
  </si>
  <si>
    <t xml:space="preserve">  192</t>
  </si>
  <si>
    <t xml:space="preserve"> 71</t>
  </si>
  <si>
    <t xml:space="preserve"> 1</t>
  </si>
  <si>
    <t>6 ～11歳</t>
  </si>
  <si>
    <t xml:space="preserve">  771</t>
  </si>
  <si>
    <t xml:space="preserve"> 80</t>
  </si>
  <si>
    <t xml:space="preserve"> 2</t>
  </si>
  <si>
    <t xml:space="preserve"> 63</t>
  </si>
  <si>
    <t xml:space="preserve"> 19</t>
  </si>
  <si>
    <t xml:space="preserve"> 18</t>
  </si>
  <si>
    <t xml:space="preserve"> 37</t>
  </si>
  <si>
    <t xml:space="preserve"> 49</t>
  </si>
  <si>
    <t xml:space="preserve">  303</t>
  </si>
  <si>
    <t xml:space="preserve">  7</t>
  </si>
  <si>
    <t xml:space="preserve"> 9</t>
  </si>
  <si>
    <t xml:space="preserve"> 2</t>
  </si>
  <si>
    <t>12～17歳</t>
  </si>
  <si>
    <t xml:space="preserve"> 50</t>
  </si>
  <si>
    <t xml:space="preserve"> 28</t>
  </si>
  <si>
    <t>147</t>
  </si>
  <si>
    <t xml:space="preserve"> 72</t>
  </si>
  <si>
    <t xml:space="preserve"> 45</t>
  </si>
  <si>
    <t xml:space="preserve">  631</t>
  </si>
  <si>
    <t xml:space="preserve">  5</t>
  </si>
  <si>
    <t xml:space="preserve"> 4</t>
  </si>
  <si>
    <t xml:space="preserve"> 3</t>
  </si>
  <si>
    <t>18歳以上</t>
  </si>
  <si>
    <t xml:space="preserve">  262</t>
  </si>
  <si>
    <t xml:space="preserve">  5</t>
  </si>
  <si>
    <t xml:space="preserve"> -</t>
  </si>
  <si>
    <t xml:space="preserve">  3</t>
  </si>
  <si>
    <t xml:space="preserve">  3</t>
  </si>
  <si>
    <t xml:space="preserve">  3</t>
  </si>
  <si>
    <t xml:space="preserve">  -</t>
  </si>
  <si>
    <t xml:space="preserve">  1</t>
  </si>
  <si>
    <t xml:space="preserve">  -</t>
  </si>
  <si>
    <t xml:space="preserve">   50</t>
  </si>
  <si>
    <t xml:space="preserve">  -</t>
  </si>
  <si>
    <t xml:space="preserve"> -</t>
  </si>
  <si>
    <t xml:space="preserve"> 2</t>
  </si>
  <si>
    <t xml:space="preserve">     資料:県児童家庭課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</si>
</sst>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 quotePrefix="1">
      <alignment horizontal="center"/>
    </xf>
    <xf numFmtId="0" fontId="0" fillId="0" borderId="12" xfId="0" applyBorder="1" applyAlignment="1" quotePrefix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1" xfId="0" applyBorder="1" applyAlignment="1">
      <alignment horizontal="center"/>
    </xf>
    <xf numFmtId="0" fontId="0" fillId="0" borderId="15" xfId="0" applyBorder="1" applyAlignment="1" quotePrefix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 horizontal="distributed"/>
    </xf>
    <xf numFmtId="0" fontId="0" fillId="0" borderId="16" xfId="0" applyBorder="1" applyAlignment="1">
      <alignment horizontal="distributed"/>
    </xf>
    <xf numFmtId="0" fontId="0" fillId="0" borderId="17" xfId="0" applyBorder="1" applyAlignment="1">
      <alignment horizontal="center"/>
    </xf>
    <xf numFmtId="0" fontId="0" fillId="0" borderId="18" xfId="0" applyBorder="1" applyAlignment="1" quotePrefix="1">
      <alignment horizontal="centerContinuous"/>
    </xf>
    <xf numFmtId="0" fontId="0" fillId="0" borderId="11" xfId="0" applyBorder="1" applyAlignment="1" quotePrefix="1">
      <alignment horizontal="centerContinuous"/>
    </xf>
    <xf numFmtId="0" fontId="0" fillId="0" borderId="18" xfId="0" applyBorder="1" applyAlignment="1" quotePrefix="1">
      <alignment horizontal="center"/>
    </xf>
    <xf numFmtId="0" fontId="0" fillId="0" borderId="19" xfId="0" applyBorder="1" applyAlignment="1" quotePrefix="1">
      <alignment horizontal="center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 horizontal="centerContinuous"/>
    </xf>
    <xf numFmtId="0" fontId="0" fillId="0" borderId="0" xfId="0" applyBorder="1" applyAlignment="1">
      <alignment horizontal="distributed"/>
    </xf>
    <xf numFmtId="0" fontId="0" fillId="0" borderId="19" xfId="0" applyBorder="1" applyAlignment="1">
      <alignment/>
    </xf>
    <xf numFmtId="0" fontId="0" fillId="0" borderId="11" xfId="0" applyBorder="1" applyAlignment="1" quotePrefix="1">
      <alignment horizontal="distributed"/>
    </xf>
    <xf numFmtId="38" fontId="0" fillId="0" borderId="21" xfId="48" applyFont="1" applyBorder="1" applyAlignment="1">
      <alignment horizontal="center"/>
    </xf>
    <xf numFmtId="38" fontId="0" fillId="0" borderId="0" xfId="48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NumberFormat="1" applyAlignment="1" quotePrefix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21" fillId="0" borderId="11" xfId="0" applyFont="1" applyBorder="1" applyAlignment="1" quotePrefix="1">
      <alignment horizontal="distributed"/>
    </xf>
    <xf numFmtId="38" fontId="21" fillId="0" borderId="21" xfId="48" applyFont="1" applyBorder="1" applyAlignment="1">
      <alignment horizontal="center"/>
    </xf>
    <xf numFmtId="38" fontId="21" fillId="0" borderId="0" xfId="48" applyFont="1" applyAlignment="1">
      <alignment horizontal="center"/>
    </xf>
    <xf numFmtId="49" fontId="21" fillId="0" borderId="0" xfId="48" applyNumberFormat="1" applyFont="1" applyAlignment="1">
      <alignment horizontal="center"/>
    </xf>
    <xf numFmtId="49" fontId="21" fillId="0" borderId="0" xfId="0" applyNumberFormat="1" applyFont="1" applyAlignment="1">
      <alignment horizontal="center"/>
    </xf>
    <xf numFmtId="0" fontId="21" fillId="0" borderId="0" xfId="0" applyNumberFormat="1" applyFont="1" applyAlignment="1">
      <alignment horizontal="center"/>
    </xf>
    <xf numFmtId="38" fontId="0" fillId="0" borderId="0" xfId="48" applyFont="1" applyAlignment="1">
      <alignment horizontal="center"/>
    </xf>
    <xf numFmtId="0" fontId="21" fillId="0" borderId="0" xfId="0" applyNumberFormat="1" applyFont="1" applyBorder="1" applyAlignment="1">
      <alignment horizontal="center"/>
    </xf>
    <xf numFmtId="0" fontId="21" fillId="0" borderId="11" xfId="0" applyNumberFormat="1" applyFont="1" applyBorder="1" applyAlignment="1">
      <alignment horizontal="center"/>
    </xf>
    <xf numFmtId="0" fontId="21" fillId="0" borderId="0" xfId="0" applyFont="1" applyAlignment="1">
      <alignment horizontal="centerContinuous"/>
    </xf>
    <xf numFmtId="0" fontId="21" fillId="0" borderId="0" xfId="0" applyFont="1" applyAlignment="1">
      <alignment/>
    </xf>
    <xf numFmtId="49" fontId="0" fillId="0" borderId="0" xfId="48" applyNumberFormat="1" applyFont="1" applyAlignment="1">
      <alignment horizontal="center"/>
    </xf>
    <xf numFmtId="49" fontId="0" fillId="0" borderId="21" xfId="48" applyNumberFormat="1" applyFont="1" applyBorder="1" applyAlignment="1">
      <alignment horizontal="center"/>
    </xf>
    <xf numFmtId="0" fontId="0" fillId="0" borderId="11" xfId="0" applyBorder="1" applyAlignment="1">
      <alignment horizontal="distributed"/>
    </xf>
    <xf numFmtId="0" fontId="0" fillId="0" borderId="16" xfId="0" applyBorder="1" applyAlignment="1">
      <alignment horizontal="distributed"/>
    </xf>
    <xf numFmtId="49" fontId="0" fillId="0" borderId="15" xfId="48" applyNumberFormat="1" applyFont="1" applyBorder="1" applyAlignment="1">
      <alignment horizontal="center"/>
    </xf>
    <xf numFmtId="49" fontId="0" fillId="0" borderId="17" xfId="48" applyNumberFormat="1" applyFont="1" applyBorder="1" applyAlignment="1">
      <alignment horizontal="center"/>
    </xf>
    <xf numFmtId="49" fontId="0" fillId="0" borderId="17" xfId="0" applyNumberFormat="1" applyBorder="1" applyAlignment="1">
      <alignment horizontal="center"/>
    </xf>
    <xf numFmtId="0" fontId="0" fillId="0" borderId="17" xfId="0" applyNumberFormat="1" applyBorder="1" applyAlignment="1">
      <alignment horizontal="center"/>
    </xf>
    <xf numFmtId="49" fontId="0" fillId="0" borderId="16" xfId="0" applyNumberForma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34</xdr:col>
      <xdr:colOff>0</xdr:colOff>
      <xdr:row>22</xdr:row>
      <xdr:rowOff>95250</xdr:rowOff>
    </xdr:from>
    <xdr:to>
      <xdr:col>34</xdr:col>
      <xdr:colOff>0</xdr:colOff>
      <xdr:row>22</xdr:row>
      <xdr:rowOff>95250</xdr:rowOff>
    </xdr:to>
    <xdr:sp>
      <xdr:nvSpPr>
        <xdr:cNvPr id="1" name="AutoShape 1"/>
        <xdr:cNvSpPr>
          <a:spLocks/>
        </xdr:cNvSpPr>
      </xdr:nvSpPr>
      <xdr:spPr>
        <a:xfrm rot="16200000">
          <a:off x="18964275" y="3581400"/>
          <a:ext cx="0" cy="0"/>
        </a:xfrm>
        <a:prstGeom prst="leftBrace">
          <a:avLst>
            <a:gd name="adj1" fmla="val -2147483648"/>
            <a:gd name="adj2" fmla="val -3333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21</xdr:row>
      <xdr:rowOff>28575</xdr:rowOff>
    </xdr:from>
    <xdr:to>
      <xdr:col>35</xdr:col>
      <xdr:colOff>0</xdr:colOff>
      <xdr:row>21</xdr:row>
      <xdr:rowOff>28575</xdr:rowOff>
    </xdr:to>
    <xdr:sp>
      <xdr:nvSpPr>
        <xdr:cNvPr id="2" name="AutoShape 2"/>
        <xdr:cNvSpPr>
          <a:spLocks/>
        </xdr:cNvSpPr>
      </xdr:nvSpPr>
      <xdr:spPr>
        <a:xfrm rot="5400000" flipH="1">
          <a:off x="19650075" y="3362325"/>
          <a:ext cx="0" cy="0"/>
        </a:xfrm>
        <a:prstGeom prst="leftBrace">
          <a:avLst>
            <a:gd name="adj1" fmla="val -2147483648"/>
            <a:gd name="adj2" fmla="val -3333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390525</xdr:colOff>
      <xdr:row>7</xdr:row>
      <xdr:rowOff>38100</xdr:rowOff>
    </xdr:from>
    <xdr:to>
      <xdr:col>2</xdr:col>
      <xdr:colOff>123825</xdr:colOff>
      <xdr:row>7</xdr:row>
      <xdr:rowOff>95250</xdr:rowOff>
    </xdr:to>
    <xdr:sp>
      <xdr:nvSpPr>
        <xdr:cNvPr id="3" name="AutoShape 3"/>
        <xdr:cNvSpPr>
          <a:spLocks/>
        </xdr:cNvSpPr>
      </xdr:nvSpPr>
      <xdr:spPr>
        <a:xfrm rot="5400000" flipV="1">
          <a:off x="2038350" y="1238250"/>
          <a:ext cx="247650" cy="571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390525</xdr:colOff>
      <xdr:row>7</xdr:row>
      <xdr:rowOff>38100</xdr:rowOff>
    </xdr:from>
    <xdr:to>
      <xdr:col>4</xdr:col>
      <xdr:colOff>123825</xdr:colOff>
      <xdr:row>7</xdr:row>
      <xdr:rowOff>95250</xdr:rowOff>
    </xdr:to>
    <xdr:sp>
      <xdr:nvSpPr>
        <xdr:cNvPr id="4" name="AutoShape 4"/>
        <xdr:cNvSpPr>
          <a:spLocks/>
        </xdr:cNvSpPr>
      </xdr:nvSpPr>
      <xdr:spPr>
        <a:xfrm rot="5400000" flipV="1">
          <a:off x="3067050" y="1238250"/>
          <a:ext cx="247650" cy="571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409575</xdr:colOff>
      <xdr:row>7</xdr:row>
      <xdr:rowOff>38100</xdr:rowOff>
    </xdr:from>
    <xdr:to>
      <xdr:col>6</xdr:col>
      <xdr:colOff>133350</xdr:colOff>
      <xdr:row>7</xdr:row>
      <xdr:rowOff>95250</xdr:rowOff>
    </xdr:to>
    <xdr:sp>
      <xdr:nvSpPr>
        <xdr:cNvPr id="5" name="AutoShape 5"/>
        <xdr:cNvSpPr>
          <a:spLocks/>
        </xdr:cNvSpPr>
      </xdr:nvSpPr>
      <xdr:spPr>
        <a:xfrm rot="5400000" flipV="1">
          <a:off x="4114800" y="1238250"/>
          <a:ext cx="238125" cy="571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381000</xdr:colOff>
      <xdr:row>7</xdr:row>
      <xdr:rowOff>38100</xdr:rowOff>
    </xdr:from>
    <xdr:to>
      <xdr:col>8</xdr:col>
      <xdr:colOff>104775</xdr:colOff>
      <xdr:row>7</xdr:row>
      <xdr:rowOff>95250</xdr:rowOff>
    </xdr:to>
    <xdr:sp>
      <xdr:nvSpPr>
        <xdr:cNvPr id="6" name="AutoShape 6"/>
        <xdr:cNvSpPr>
          <a:spLocks/>
        </xdr:cNvSpPr>
      </xdr:nvSpPr>
      <xdr:spPr>
        <a:xfrm rot="5400000" flipV="1">
          <a:off x="5114925" y="1238250"/>
          <a:ext cx="238125" cy="571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409575</xdr:colOff>
      <xdr:row>7</xdr:row>
      <xdr:rowOff>47625</xdr:rowOff>
    </xdr:from>
    <xdr:to>
      <xdr:col>10</xdr:col>
      <xdr:colOff>133350</xdr:colOff>
      <xdr:row>7</xdr:row>
      <xdr:rowOff>104775</xdr:rowOff>
    </xdr:to>
    <xdr:sp>
      <xdr:nvSpPr>
        <xdr:cNvPr id="7" name="AutoShape 7"/>
        <xdr:cNvSpPr>
          <a:spLocks/>
        </xdr:cNvSpPr>
      </xdr:nvSpPr>
      <xdr:spPr>
        <a:xfrm rot="5400000" flipV="1">
          <a:off x="6172200" y="1247775"/>
          <a:ext cx="238125" cy="571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390525</xdr:colOff>
      <xdr:row>7</xdr:row>
      <xdr:rowOff>47625</xdr:rowOff>
    </xdr:from>
    <xdr:to>
      <xdr:col>12</xdr:col>
      <xdr:colOff>123825</xdr:colOff>
      <xdr:row>7</xdr:row>
      <xdr:rowOff>104775</xdr:rowOff>
    </xdr:to>
    <xdr:sp>
      <xdr:nvSpPr>
        <xdr:cNvPr id="8" name="AutoShape 8"/>
        <xdr:cNvSpPr>
          <a:spLocks/>
        </xdr:cNvSpPr>
      </xdr:nvSpPr>
      <xdr:spPr>
        <a:xfrm rot="5400000" flipV="1">
          <a:off x="7181850" y="1247775"/>
          <a:ext cx="247650" cy="571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390525</xdr:colOff>
      <xdr:row>7</xdr:row>
      <xdr:rowOff>47625</xdr:rowOff>
    </xdr:from>
    <xdr:to>
      <xdr:col>14</xdr:col>
      <xdr:colOff>123825</xdr:colOff>
      <xdr:row>7</xdr:row>
      <xdr:rowOff>104775</xdr:rowOff>
    </xdr:to>
    <xdr:sp>
      <xdr:nvSpPr>
        <xdr:cNvPr id="9" name="AutoShape 9"/>
        <xdr:cNvSpPr>
          <a:spLocks/>
        </xdr:cNvSpPr>
      </xdr:nvSpPr>
      <xdr:spPr>
        <a:xfrm rot="5400000" flipV="1">
          <a:off x="8210550" y="1247775"/>
          <a:ext cx="247650" cy="571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371475</xdr:colOff>
      <xdr:row>7</xdr:row>
      <xdr:rowOff>38100</xdr:rowOff>
    </xdr:from>
    <xdr:to>
      <xdr:col>16</xdr:col>
      <xdr:colOff>95250</xdr:colOff>
      <xdr:row>7</xdr:row>
      <xdr:rowOff>95250</xdr:rowOff>
    </xdr:to>
    <xdr:sp>
      <xdr:nvSpPr>
        <xdr:cNvPr id="10" name="AutoShape 10"/>
        <xdr:cNvSpPr>
          <a:spLocks/>
        </xdr:cNvSpPr>
      </xdr:nvSpPr>
      <xdr:spPr>
        <a:xfrm rot="5400000" flipV="1">
          <a:off x="9220200" y="1238250"/>
          <a:ext cx="238125" cy="571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390525</xdr:colOff>
      <xdr:row>7</xdr:row>
      <xdr:rowOff>47625</xdr:rowOff>
    </xdr:from>
    <xdr:to>
      <xdr:col>18</xdr:col>
      <xdr:colOff>123825</xdr:colOff>
      <xdr:row>7</xdr:row>
      <xdr:rowOff>104775</xdr:rowOff>
    </xdr:to>
    <xdr:sp>
      <xdr:nvSpPr>
        <xdr:cNvPr id="11" name="AutoShape 11"/>
        <xdr:cNvSpPr>
          <a:spLocks/>
        </xdr:cNvSpPr>
      </xdr:nvSpPr>
      <xdr:spPr>
        <a:xfrm rot="5400000" flipV="1">
          <a:off x="10267950" y="1247775"/>
          <a:ext cx="247650" cy="571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409575</xdr:colOff>
      <xdr:row>7</xdr:row>
      <xdr:rowOff>47625</xdr:rowOff>
    </xdr:from>
    <xdr:to>
      <xdr:col>20</xdr:col>
      <xdr:colOff>133350</xdr:colOff>
      <xdr:row>7</xdr:row>
      <xdr:rowOff>104775</xdr:rowOff>
    </xdr:to>
    <xdr:sp>
      <xdr:nvSpPr>
        <xdr:cNvPr id="12" name="AutoShape 12"/>
        <xdr:cNvSpPr>
          <a:spLocks/>
        </xdr:cNvSpPr>
      </xdr:nvSpPr>
      <xdr:spPr>
        <a:xfrm rot="5400000" flipV="1">
          <a:off x="11315700" y="1247775"/>
          <a:ext cx="238125" cy="571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409575</xdr:colOff>
      <xdr:row>7</xdr:row>
      <xdr:rowOff>38100</xdr:rowOff>
    </xdr:from>
    <xdr:to>
      <xdr:col>22</xdr:col>
      <xdr:colOff>133350</xdr:colOff>
      <xdr:row>7</xdr:row>
      <xdr:rowOff>95250</xdr:rowOff>
    </xdr:to>
    <xdr:sp>
      <xdr:nvSpPr>
        <xdr:cNvPr id="13" name="AutoShape 13"/>
        <xdr:cNvSpPr>
          <a:spLocks/>
        </xdr:cNvSpPr>
      </xdr:nvSpPr>
      <xdr:spPr>
        <a:xfrm rot="5400000" flipV="1">
          <a:off x="12344400" y="1238250"/>
          <a:ext cx="238125" cy="571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390525</xdr:colOff>
      <xdr:row>7</xdr:row>
      <xdr:rowOff>47625</xdr:rowOff>
    </xdr:from>
    <xdr:to>
      <xdr:col>24</xdr:col>
      <xdr:colOff>123825</xdr:colOff>
      <xdr:row>7</xdr:row>
      <xdr:rowOff>104775</xdr:rowOff>
    </xdr:to>
    <xdr:sp>
      <xdr:nvSpPr>
        <xdr:cNvPr id="14" name="AutoShape 14"/>
        <xdr:cNvSpPr>
          <a:spLocks/>
        </xdr:cNvSpPr>
      </xdr:nvSpPr>
      <xdr:spPr>
        <a:xfrm rot="5400000" flipV="1">
          <a:off x="13354050" y="1247775"/>
          <a:ext cx="247650" cy="571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381000</xdr:colOff>
      <xdr:row>7</xdr:row>
      <xdr:rowOff>47625</xdr:rowOff>
    </xdr:from>
    <xdr:to>
      <xdr:col>26</xdr:col>
      <xdr:colOff>104775</xdr:colOff>
      <xdr:row>7</xdr:row>
      <xdr:rowOff>104775</xdr:rowOff>
    </xdr:to>
    <xdr:sp>
      <xdr:nvSpPr>
        <xdr:cNvPr id="15" name="AutoShape 15"/>
        <xdr:cNvSpPr>
          <a:spLocks/>
        </xdr:cNvSpPr>
      </xdr:nvSpPr>
      <xdr:spPr>
        <a:xfrm rot="5400000" flipV="1">
          <a:off x="14373225" y="1247775"/>
          <a:ext cx="238125" cy="571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390525</xdr:colOff>
      <xdr:row>7</xdr:row>
      <xdr:rowOff>66675</xdr:rowOff>
    </xdr:from>
    <xdr:to>
      <xdr:col>28</xdr:col>
      <xdr:colOff>123825</xdr:colOff>
      <xdr:row>7</xdr:row>
      <xdr:rowOff>123825</xdr:rowOff>
    </xdr:to>
    <xdr:sp>
      <xdr:nvSpPr>
        <xdr:cNvPr id="16" name="AutoShape 16"/>
        <xdr:cNvSpPr>
          <a:spLocks/>
        </xdr:cNvSpPr>
      </xdr:nvSpPr>
      <xdr:spPr>
        <a:xfrm rot="5400000" flipV="1">
          <a:off x="15411450" y="1266825"/>
          <a:ext cx="247650" cy="571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381000</xdr:colOff>
      <xdr:row>7</xdr:row>
      <xdr:rowOff>38100</xdr:rowOff>
    </xdr:from>
    <xdr:to>
      <xdr:col>30</xdr:col>
      <xdr:colOff>104775</xdr:colOff>
      <xdr:row>7</xdr:row>
      <xdr:rowOff>95250</xdr:rowOff>
    </xdr:to>
    <xdr:sp>
      <xdr:nvSpPr>
        <xdr:cNvPr id="17" name="AutoShape 17"/>
        <xdr:cNvSpPr>
          <a:spLocks/>
        </xdr:cNvSpPr>
      </xdr:nvSpPr>
      <xdr:spPr>
        <a:xfrm rot="5400000" flipV="1">
          <a:off x="16430625" y="1238250"/>
          <a:ext cx="238125" cy="571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5;&#24180;&#12288;&#22823;&#20998;&#30476;&#32113;&#35336;&#24180;&#37969;\&#26157;&#21644;59&#24180;&#24230;22&#21402;&#29983;252-25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52A"/>
      <sheetName val="252B"/>
      <sheetName val="253"/>
      <sheetName val="254A.B.C"/>
      <sheetName val="254D"/>
      <sheetName val="254E"/>
      <sheetName val="254F"/>
      <sheetName val="255"/>
      <sheetName val="256"/>
      <sheetName val="257"/>
      <sheetName val="258"/>
      <sheetName val="25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F20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21.625" style="0" customWidth="1"/>
    <col min="2" max="32" width="6.75390625" style="0" customWidth="1"/>
  </cols>
  <sheetData>
    <row r="1" ht="19.5" customHeight="1"/>
    <row r="2" spans="6:25" s="1" customFormat="1" ht="15.75" customHeight="1">
      <c r="F2" s="2" t="s">
        <v>0</v>
      </c>
      <c r="G2" s="2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32" ht="12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</row>
    <row r="4" spans="1:32" ht="12" customHeight="1" thickTop="1">
      <c r="A4" s="5"/>
      <c r="B4" s="6"/>
      <c r="C4" s="7"/>
      <c r="D4" s="6"/>
      <c r="E4" s="7"/>
      <c r="F4" s="8"/>
      <c r="G4" s="9"/>
      <c r="H4" s="6"/>
      <c r="I4" s="6"/>
      <c r="J4" s="10"/>
      <c r="K4" s="11"/>
      <c r="L4" s="12"/>
      <c r="M4" s="13"/>
      <c r="N4" s="14"/>
      <c r="O4" s="15"/>
      <c r="P4" s="16"/>
      <c r="Q4" s="13"/>
      <c r="R4" s="8"/>
      <c r="S4" s="9"/>
      <c r="T4" s="17"/>
      <c r="U4" s="17"/>
      <c r="V4" s="12"/>
      <c r="W4" s="13"/>
      <c r="X4" s="6"/>
      <c r="Y4" s="6"/>
      <c r="Z4" s="12"/>
      <c r="AA4" s="13"/>
      <c r="AB4" s="12"/>
      <c r="AC4" s="13"/>
      <c r="AD4" s="8"/>
      <c r="AE4" s="9"/>
      <c r="AF4" s="18" t="s">
        <v>1</v>
      </c>
    </row>
    <row r="5" spans="1:32" ht="12" customHeight="1">
      <c r="A5" s="19" t="s">
        <v>2</v>
      </c>
      <c r="B5" s="20" t="s">
        <v>3</v>
      </c>
      <c r="C5" s="21"/>
      <c r="D5" s="20" t="s">
        <v>4</v>
      </c>
      <c r="E5" s="21"/>
      <c r="F5" s="20" t="s">
        <v>5</v>
      </c>
      <c r="G5" s="21"/>
      <c r="H5" s="22" t="s">
        <v>6</v>
      </c>
      <c r="I5" s="21"/>
      <c r="J5" s="22" t="s">
        <v>7</v>
      </c>
      <c r="K5" s="21"/>
      <c r="L5" s="23" t="s">
        <v>8</v>
      </c>
      <c r="M5" s="24"/>
      <c r="N5" s="22" t="s">
        <v>9</v>
      </c>
      <c r="O5" s="25"/>
      <c r="P5" s="25" t="s">
        <v>10</v>
      </c>
      <c r="Q5" s="21"/>
      <c r="R5" s="22" t="s">
        <v>11</v>
      </c>
      <c r="S5" s="21"/>
      <c r="T5" s="22" t="s">
        <v>12</v>
      </c>
      <c r="U5" s="21"/>
      <c r="V5" s="22" t="s">
        <v>13</v>
      </c>
      <c r="W5" s="21"/>
      <c r="X5" s="22" t="s">
        <v>14</v>
      </c>
      <c r="Y5" s="21"/>
      <c r="Z5" s="22" t="s">
        <v>15</v>
      </c>
      <c r="AA5" s="21"/>
      <c r="AB5" s="22" t="s">
        <v>16</v>
      </c>
      <c r="AC5" s="21"/>
      <c r="AD5" s="22" t="s">
        <v>17</v>
      </c>
      <c r="AE5" s="21"/>
      <c r="AF5" s="18"/>
    </row>
    <row r="6" spans="1:32" ht="12" customHeight="1">
      <c r="A6" s="19" t="s">
        <v>18</v>
      </c>
      <c r="B6" s="26"/>
      <c r="C6" s="27"/>
      <c r="D6" s="26"/>
      <c r="E6" s="27"/>
      <c r="F6" s="28"/>
      <c r="G6" s="29"/>
      <c r="H6" s="30"/>
      <c r="I6" s="19"/>
      <c r="J6" s="30"/>
      <c r="K6" s="19"/>
      <c r="L6" s="31"/>
      <c r="M6" s="32"/>
      <c r="N6" s="30"/>
      <c r="O6" s="33"/>
      <c r="P6" s="32"/>
      <c r="Q6" s="34"/>
      <c r="R6" s="30"/>
      <c r="S6" s="35"/>
      <c r="T6" s="30"/>
      <c r="U6" s="33"/>
      <c r="V6" s="30"/>
      <c r="W6" s="19"/>
      <c r="X6" s="30"/>
      <c r="Y6" s="33"/>
      <c r="Z6" s="30"/>
      <c r="AA6" s="19"/>
      <c r="AB6" s="30"/>
      <c r="AC6" s="35"/>
      <c r="AD6" s="30"/>
      <c r="AE6" s="35"/>
      <c r="AF6" s="18"/>
    </row>
    <row r="7" spans="1:32" ht="11.25" customHeight="1">
      <c r="A7" s="36"/>
      <c r="B7" s="37" t="s">
        <v>19</v>
      </c>
      <c r="C7" s="38" t="s">
        <v>20</v>
      </c>
      <c r="D7" s="37" t="s">
        <v>19</v>
      </c>
      <c r="E7" s="38" t="s">
        <v>20</v>
      </c>
      <c r="F7" s="37" t="s">
        <v>19</v>
      </c>
      <c r="G7" s="38" t="s">
        <v>20</v>
      </c>
      <c r="H7" s="37" t="s">
        <v>19</v>
      </c>
      <c r="I7" s="38" t="s">
        <v>20</v>
      </c>
      <c r="J7" s="37" t="s">
        <v>19</v>
      </c>
      <c r="K7" s="38" t="s">
        <v>20</v>
      </c>
      <c r="L7" s="37" t="s">
        <v>19</v>
      </c>
      <c r="M7" s="38" t="s">
        <v>20</v>
      </c>
      <c r="N7" s="37" t="s">
        <v>19</v>
      </c>
      <c r="O7" s="39" t="s">
        <v>20</v>
      </c>
      <c r="P7" s="38" t="s">
        <v>19</v>
      </c>
      <c r="Q7" s="38" t="s">
        <v>20</v>
      </c>
      <c r="R7" s="37" t="s">
        <v>19</v>
      </c>
      <c r="S7" s="38" t="s">
        <v>20</v>
      </c>
      <c r="T7" s="37" t="s">
        <v>19</v>
      </c>
      <c r="U7" s="39" t="s">
        <v>20</v>
      </c>
      <c r="V7" s="37" t="s">
        <v>19</v>
      </c>
      <c r="W7" s="38" t="s">
        <v>20</v>
      </c>
      <c r="X7" s="37" t="s">
        <v>19</v>
      </c>
      <c r="Y7" s="39" t="s">
        <v>20</v>
      </c>
      <c r="Z7" s="37" t="s">
        <v>19</v>
      </c>
      <c r="AA7" s="38" t="s">
        <v>20</v>
      </c>
      <c r="AB7" s="38" t="s">
        <v>19</v>
      </c>
      <c r="AC7" s="38" t="s">
        <v>20</v>
      </c>
      <c r="AD7" s="37" t="s">
        <v>19</v>
      </c>
      <c r="AE7" s="38" t="s">
        <v>20</v>
      </c>
      <c r="AF7" s="40" t="s">
        <v>21</v>
      </c>
    </row>
    <row r="8" spans="1:32" ht="12" customHeigh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6"/>
      <c r="AE8" s="42"/>
      <c r="AF8" s="17"/>
    </row>
    <row r="9" spans="1:32" ht="12" customHeight="1">
      <c r="A9" s="43" t="s">
        <v>22</v>
      </c>
      <c r="B9" s="44">
        <v>3793</v>
      </c>
      <c r="C9" s="45"/>
      <c r="D9" s="46">
        <v>340</v>
      </c>
      <c r="E9" s="46"/>
      <c r="F9" s="46">
        <v>10</v>
      </c>
      <c r="G9" s="46"/>
      <c r="H9" s="47">
        <v>285</v>
      </c>
      <c r="I9" s="47"/>
      <c r="J9" s="48">
        <v>236</v>
      </c>
      <c r="K9" s="47"/>
      <c r="L9" s="47">
        <v>753</v>
      </c>
      <c r="M9" s="47"/>
      <c r="N9" s="47">
        <v>178</v>
      </c>
      <c r="O9" s="47"/>
      <c r="P9" s="48">
        <v>188</v>
      </c>
      <c r="Q9" s="47"/>
      <c r="R9" s="47">
        <v>112</v>
      </c>
      <c r="S9" s="47"/>
      <c r="T9" s="47">
        <v>235</v>
      </c>
      <c r="U9" s="47"/>
      <c r="V9" s="45">
        <v>1322</v>
      </c>
      <c r="W9" s="45"/>
      <c r="X9" s="46" t="s">
        <v>23</v>
      </c>
      <c r="Y9" s="46"/>
      <c r="Z9" s="47">
        <v>61</v>
      </c>
      <c r="AA9" s="47"/>
      <c r="AB9" s="47">
        <v>33</v>
      </c>
      <c r="AC9" s="47"/>
      <c r="AD9" s="49" t="s">
        <v>24</v>
      </c>
      <c r="AE9" s="50"/>
      <c r="AF9" s="18">
        <v>54</v>
      </c>
    </row>
    <row r="10" spans="1:32" ht="12" customHeight="1">
      <c r="A10" s="43">
        <v>55</v>
      </c>
      <c r="B10" s="44">
        <v>3755</v>
      </c>
      <c r="C10" s="45"/>
      <c r="D10" s="46">
        <v>301</v>
      </c>
      <c r="E10" s="46"/>
      <c r="F10" s="46" t="s">
        <v>25</v>
      </c>
      <c r="G10" s="46"/>
      <c r="H10" s="47">
        <v>217</v>
      </c>
      <c r="I10" s="47"/>
      <c r="J10" s="48">
        <v>297</v>
      </c>
      <c r="K10" s="47"/>
      <c r="L10" s="47">
        <v>663</v>
      </c>
      <c r="M10" s="47"/>
      <c r="N10" s="47">
        <v>170</v>
      </c>
      <c r="O10" s="47"/>
      <c r="P10" s="48">
        <v>215</v>
      </c>
      <c r="Q10" s="47"/>
      <c r="R10" s="46" t="s">
        <v>26</v>
      </c>
      <c r="S10" s="46"/>
      <c r="T10" s="47">
        <v>222</v>
      </c>
      <c r="U10" s="47"/>
      <c r="V10" s="45">
        <v>1417</v>
      </c>
      <c r="W10" s="45"/>
      <c r="X10" s="46" t="s">
        <v>27</v>
      </c>
      <c r="Y10" s="46"/>
      <c r="Z10" s="47">
        <v>61</v>
      </c>
      <c r="AA10" s="47"/>
      <c r="AB10" s="47">
        <v>23</v>
      </c>
      <c r="AC10" s="47"/>
      <c r="AD10" s="49" t="s">
        <v>25</v>
      </c>
      <c r="AE10" s="50"/>
      <c r="AF10" s="18">
        <v>55</v>
      </c>
    </row>
    <row r="11" spans="1:32" ht="12" customHeight="1">
      <c r="A11" s="43">
        <v>56</v>
      </c>
      <c r="B11" s="44">
        <v>3896</v>
      </c>
      <c r="C11" s="45"/>
      <c r="D11" s="46">
        <v>265</v>
      </c>
      <c r="E11" s="46"/>
      <c r="F11" s="46">
        <v>12</v>
      </c>
      <c r="G11" s="46"/>
      <c r="H11" s="47">
        <v>146</v>
      </c>
      <c r="I11" s="47"/>
      <c r="J11" s="48">
        <v>286</v>
      </c>
      <c r="K11" s="47"/>
      <c r="L11" s="47">
        <v>788</v>
      </c>
      <c r="M11" s="47"/>
      <c r="N11" s="47">
        <v>174</v>
      </c>
      <c r="O11" s="47"/>
      <c r="P11" s="48">
        <v>290</v>
      </c>
      <c r="Q11" s="47"/>
      <c r="R11" s="46" t="s">
        <v>28</v>
      </c>
      <c r="S11" s="46"/>
      <c r="T11" s="47">
        <v>184</v>
      </c>
      <c r="U11" s="47"/>
      <c r="V11" s="45">
        <v>1458</v>
      </c>
      <c r="W11" s="45"/>
      <c r="X11" s="47">
        <v>112</v>
      </c>
      <c r="Y11" s="47"/>
      <c r="Z11" s="47">
        <v>57</v>
      </c>
      <c r="AA11" s="47"/>
      <c r="AB11" s="47">
        <v>59</v>
      </c>
      <c r="AC11" s="47"/>
      <c r="AD11" s="49" t="s">
        <v>29</v>
      </c>
      <c r="AE11" s="50"/>
      <c r="AF11" s="18">
        <v>56</v>
      </c>
    </row>
    <row r="12" spans="1:32" ht="12" customHeight="1">
      <c r="A12" s="43">
        <v>57</v>
      </c>
      <c r="B12" s="44">
        <v>3578</v>
      </c>
      <c r="C12" s="51"/>
      <c r="D12" s="46">
        <v>265</v>
      </c>
      <c r="E12" s="46"/>
      <c r="F12" s="46" t="s">
        <v>30</v>
      </c>
      <c r="G12" s="46"/>
      <c r="H12" s="47">
        <v>183</v>
      </c>
      <c r="I12" s="47"/>
      <c r="J12" s="48">
        <v>408</v>
      </c>
      <c r="K12" s="47"/>
      <c r="L12" s="47">
        <v>550</v>
      </c>
      <c r="M12" s="47"/>
      <c r="N12" s="47">
        <v>192</v>
      </c>
      <c r="O12" s="47"/>
      <c r="P12" s="48">
        <v>217</v>
      </c>
      <c r="Q12" s="47"/>
      <c r="R12" s="46" t="s">
        <v>31</v>
      </c>
      <c r="S12" s="46"/>
      <c r="T12" s="47">
        <v>231</v>
      </c>
      <c r="U12" s="47"/>
      <c r="V12" s="45">
        <v>1150</v>
      </c>
      <c r="W12" s="45"/>
      <c r="X12" s="47">
        <v>168</v>
      </c>
      <c r="Y12" s="47"/>
      <c r="Z12" s="47">
        <v>57</v>
      </c>
      <c r="AA12" s="47"/>
      <c r="AB12" s="47">
        <v>43</v>
      </c>
      <c r="AC12" s="47"/>
      <c r="AD12" s="52">
        <v>18</v>
      </c>
      <c r="AE12" s="53"/>
      <c r="AF12" s="18">
        <v>57</v>
      </c>
    </row>
    <row r="13" spans="1:32" ht="12" customHeight="1">
      <c r="A13" s="43"/>
      <c r="B13" s="44"/>
      <c r="C13" s="45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52"/>
      <c r="AE13" s="53"/>
      <c r="AF13" s="18"/>
    </row>
    <row r="14" spans="1:32" s="64" customFormat="1" ht="12" customHeight="1">
      <c r="A14" s="54">
        <v>58</v>
      </c>
      <c r="B14" s="55">
        <v>3727</v>
      </c>
      <c r="C14" s="56"/>
      <c r="D14" s="57" t="s">
        <v>32</v>
      </c>
      <c r="E14" s="57"/>
      <c r="F14" s="58" t="s">
        <v>33</v>
      </c>
      <c r="G14" s="58"/>
      <c r="H14" s="59">
        <v>210</v>
      </c>
      <c r="I14" s="59"/>
      <c r="J14" s="56">
        <v>452</v>
      </c>
      <c r="K14" s="56"/>
      <c r="L14" s="56">
        <f>SUM(L16:M19)</f>
        <v>640</v>
      </c>
      <c r="M14" s="56"/>
      <c r="N14" s="59">
        <v>168</v>
      </c>
      <c r="O14" s="59"/>
      <c r="P14" s="59">
        <v>244</v>
      </c>
      <c r="Q14" s="59"/>
      <c r="R14" s="58" t="s">
        <v>34</v>
      </c>
      <c r="S14" s="58"/>
      <c r="T14" s="59">
        <v>242</v>
      </c>
      <c r="U14" s="59"/>
      <c r="V14" s="60">
        <v>1176</v>
      </c>
      <c r="W14" s="60"/>
      <c r="X14" s="59">
        <v>83</v>
      </c>
      <c r="Y14" s="59"/>
      <c r="Z14" s="59">
        <v>64</v>
      </c>
      <c r="AA14" s="59"/>
      <c r="AB14" s="59">
        <v>38</v>
      </c>
      <c r="AC14" s="59"/>
      <c r="AD14" s="61">
        <v>20</v>
      </c>
      <c r="AE14" s="62"/>
      <c r="AF14" s="63">
        <v>58</v>
      </c>
    </row>
    <row r="15" spans="1:32" ht="12" customHeight="1">
      <c r="A15" s="5"/>
      <c r="B15" s="44"/>
      <c r="C15" s="45"/>
      <c r="D15" s="47"/>
      <c r="E15" s="47"/>
      <c r="F15" s="47"/>
      <c r="G15" s="47"/>
      <c r="H15" s="47"/>
      <c r="I15" s="47"/>
      <c r="J15" s="48"/>
      <c r="K15" s="47"/>
      <c r="L15" s="47"/>
      <c r="M15" s="47"/>
      <c r="N15" s="47"/>
      <c r="O15" s="47"/>
      <c r="P15" s="48"/>
      <c r="Q15" s="47"/>
      <c r="R15" s="47"/>
      <c r="S15" s="47"/>
      <c r="T15" s="47"/>
      <c r="U15" s="47"/>
      <c r="V15" s="45"/>
      <c r="W15" s="45"/>
      <c r="X15" s="47"/>
      <c r="Y15" s="47"/>
      <c r="Z15" s="47"/>
      <c r="AA15" s="47"/>
      <c r="AB15" s="47"/>
      <c r="AC15" s="47"/>
      <c r="AD15" s="52"/>
      <c r="AE15" s="53"/>
      <c r="AF15" s="18"/>
    </row>
    <row r="16" spans="1:32" ht="12" customHeight="1">
      <c r="A16" s="43" t="s">
        <v>35</v>
      </c>
      <c r="B16" s="44">
        <v>1351</v>
      </c>
      <c r="C16" s="51"/>
      <c r="D16" s="46">
        <v>155</v>
      </c>
      <c r="E16" s="46"/>
      <c r="F16" s="46" t="s">
        <v>36</v>
      </c>
      <c r="G16" s="46"/>
      <c r="H16" s="47">
        <v>116</v>
      </c>
      <c r="I16" s="47"/>
      <c r="J16" s="48">
        <v>423</v>
      </c>
      <c r="K16" s="47"/>
      <c r="L16" s="47">
        <v>202</v>
      </c>
      <c r="M16" s="47"/>
      <c r="N16" s="46" t="s">
        <v>37</v>
      </c>
      <c r="O16" s="46"/>
      <c r="P16" s="46" t="s">
        <v>37</v>
      </c>
      <c r="Q16" s="46"/>
      <c r="R16" s="46" t="s">
        <v>38</v>
      </c>
      <c r="S16" s="46"/>
      <c r="T16" s="47">
        <v>148</v>
      </c>
      <c r="U16" s="47"/>
      <c r="V16" s="65" t="s">
        <v>39</v>
      </c>
      <c r="W16" s="65"/>
      <c r="X16" s="46" t="s">
        <v>40</v>
      </c>
      <c r="Y16" s="46"/>
      <c r="Z16" s="47">
        <v>17</v>
      </c>
      <c r="AA16" s="47"/>
      <c r="AB16" s="47">
        <v>21</v>
      </c>
      <c r="AC16" s="47"/>
      <c r="AD16" s="49" t="s">
        <v>41</v>
      </c>
      <c r="AE16" s="50"/>
      <c r="AF16" s="18">
        <v>0</v>
      </c>
    </row>
    <row r="17" spans="1:32" ht="12" customHeight="1">
      <c r="A17" s="43" t="s">
        <v>42</v>
      </c>
      <c r="B17" s="66" t="s">
        <v>43</v>
      </c>
      <c r="C17" s="65"/>
      <c r="D17" s="46" t="s">
        <v>44</v>
      </c>
      <c r="E17" s="46"/>
      <c r="F17" s="46" t="s">
        <v>45</v>
      </c>
      <c r="G17" s="46"/>
      <c r="H17" s="46" t="s">
        <v>46</v>
      </c>
      <c r="I17" s="46"/>
      <c r="J17" s="46" t="s">
        <v>47</v>
      </c>
      <c r="K17" s="46"/>
      <c r="L17" s="47">
        <v>150</v>
      </c>
      <c r="M17" s="47"/>
      <c r="N17" s="46" t="s">
        <v>48</v>
      </c>
      <c r="O17" s="46"/>
      <c r="P17" s="46" t="s">
        <v>49</v>
      </c>
      <c r="Q17" s="46"/>
      <c r="R17" s="46" t="s">
        <v>48</v>
      </c>
      <c r="S17" s="46"/>
      <c r="T17" s="46" t="s">
        <v>50</v>
      </c>
      <c r="U17" s="46"/>
      <c r="V17" s="65" t="s">
        <v>51</v>
      </c>
      <c r="W17" s="65"/>
      <c r="X17" s="46" t="s">
        <v>52</v>
      </c>
      <c r="Y17" s="46"/>
      <c r="Z17" s="46" t="s">
        <v>53</v>
      </c>
      <c r="AA17" s="46"/>
      <c r="AB17" s="47">
        <v>14</v>
      </c>
      <c r="AC17" s="47"/>
      <c r="AD17" s="49" t="s">
        <v>54</v>
      </c>
      <c r="AE17" s="50"/>
      <c r="AF17" s="18">
        <v>6</v>
      </c>
    </row>
    <row r="18" spans="1:32" ht="12" customHeight="1">
      <c r="A18" s="67" t="s">
        <v>55</v>
      </c>
      <c r="B18" s="44">
        <v>1343</v>
      </c>
      <c r="C18" s="45"/>
      <c r="D18" s="46" t="s">
        <v>56</v>
      </c>
      <c r="E18" s="46"/>
      <c r="F18" s="46" t="s">
        <v>45</v>
      </c>
      <c r="G18" s="46"/>
      <c r="H18" s="46" t="s">
        <v>57</v>
      </c>
      <c r="I18" s="46"/>
      <c r="J18" s="46" t="s">
        <v>52</v>
      </c>
      <c r="K18" s="46"/>
      <c r="L18" s="47">
        <v>127</v>
      </c>
      <c r="M18" s="47"/>
      <c r="N18" s="46" t="s">
        <v>58</v>
      </c>
      <c r="O18" s="46"/>
      <c r="P18" s="48">
        <v>207</v>
      </c>
      <c r="Q18" s="47"/>
      <c r="R18" s="46" t="s">
        <v>59</v>
      </c>
      <c r="S18" s="46"/>
      <c r="T18" s="46" t="s">
        <v>60</v>
      </c>
      <c r="U18" s="46"/>
      <c r="V18" s="65" t="s">
        <v>61</v>
      </c>
      <c r="W18" s="65"/>
      <c r="X18" s="46" t="s">
        <v>62</v>
      </c>
      <c r="Y18" s="46"/>
      <c r="Z18" s="46" t="s">
        <v>63</v>
      </c>
      <c r="AA18" s="46"/>
      <c r="AB18" s="46" t="s">
        <v>64</v>
      </c>
      <c r="AC18" s="46"/>
      <c r="AD18" s="52">
        <v>15</v>
      </c>
      <c r="AE18" s="53"/>
      <c r="AF18" s="18">
        <v>12</v>
      </c>
    </row>
    <row r="19" spans="1:32" ht="12" customHeight="1">
      <c r="A19" s="68" t="s">
        <v>65</v>
      </c>
      <c r="B19" s="69" t="s">
        <v>66</v>
      </c>
      <c r="C19" s="70"/>
      <c r="D19" s="71" t="s">
        <v>67</v>
      </c>
      <c r="E19" s="71"/>
      <c r="F19" s="71" t="s">
        <v>68</v>
      </c>
      <c r="G19" s="71"/>
      <c r="H19" s="71" t="s">
        <v>69</v>
      </c>
      <c r="I19" s="71"/>
      <c r="J19" s="71" t="s">
        <v>70</v>
      </c>
      <c r="K19" s="71"/>
      <c r="L19" s="72">
        <v>161</v>
      </c>
      <c r="M19" s="72"/>
      <c r="N19" s="71" t="s">
        <v>71</v>
      </c>
      <c r="O19" s="71"/>
      <c r="P19" s="71" t="s">
        <v>72</v>
      </c>
      <c r="Q19" s="71"/>
      <c r="R19" s="71" t="s">
        <v>73</v>
      </c>
      <c r="S19" s="71"/>
      <c r="T19" s="71" t="s">
        <v>74</v>
      </c>
      <c r="U19" s="71"/>
      <c r="V19" s="70" t="s">
        <v>75</v>
      </c>
      <c r="W19" s="70"/>
      <c r="X19" s="71" t="s">
        <v>76</v>
      </c>
      <c r="Y19" s="71"/>
      <c r="Z19" s="72">
        <v>34</v>
      </c>
      <c r="AA19" s="72"/>
      <c r="AB19" s="71" t="s">
        <v>77</v>
      </c>
      <c r="AC19" s="71"/>
      <c r="AD19" s="71" t="s">
        <v>78</v>
      </c>
      <c r="AE19" s="73"/>
      <c r="AF19" s="39">
        <v>18</v>
      </c>
    </row>
    <row r="20" ht="12" customHeight="1">
      <c r="A20" t="s">
        <v>79</v>
      </c>
    </row>
    <row r="21" ht="12" customHeight="1"/>
    <row r="22" ht="12" customHeight="1"/>
    <row r="23" ht="12" customHeight="1"/>
    <row r="24" ht="12" customHeight="1"/>
    <row r="25" ht="12" customHeight="1"/>
    <row r="43" ht="12" customHeight="1"/>
  </sheetData>
  <sheetProtection/>
  <mergeCells count="189">
    <mergeCell ref="Z19:AA19"/>
    <mergeCell ref="AB19:AC19"/>
    <mergeCell ref="AD19:AE19"/>
    <mergeCell ref="N19:O19"/>
    <mergeCell ref="P19:Q19"/>
    <mergeCell ref="R19:S19"/>
    <mergeCell ref="T19:U19"/>
    <mergeCell ref="V19:W19"/>
    <mergeCell ref="X19:Y19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D17:AE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R17:S17"/>
    <mergeCell ref="T17:U17"/>
    <mergeCell ref="V17:W17"/>
    <mergeCell ref="X17:Y17"/>
    <mergeCell ref="Z17:AA17"/>
    <mergeCell ref="AB17:AC17"/>
    <mergeCell ref="AB16:AC16"/>
    <mergeCell ref="AD16:AE16"/>
    <mergeCell ref="B17:C17"/>
    <mergeCell ref="D17:E17"/>
    <mergeCell ref="F17:G17"/>
    <mergeCell ref="H17:I17"/>
    <mergeCell ref="J17:K17"/>
    <mergeCell ref="L17:M17"/>
    <mergeCell ref="N17:O17"/>
    <mergeCell ref="P17:Q17"/>
    <mergeCell ref="P16:Q16"/>
    <mergeCell ref="R16:S16"/>
    <mergeCell ref="T16:U16"/>
    <mergeCell ref="V16:W16"/>
    <mergeCell ref="X16:Y16"/>
    <mergeCell ref="Z16:AA16"/>
    <mergeCell ref="Z15:AA15"/>
    <mergeCell ref="AB15:AC15"/>
    <mergeCell ref="AD15:AE15"/>
    <mergeCell ref="B16:C16"/>
    <mergeCell ref="D16:E16"/>
    <mergeCell ref="F16:G16"/>
    <mergeCell ref="H16:I16"/>
    <mergeCell ref="J16:K16"/>
    <mergeCell ref="L16:M16"/>
    <mergeCell ref="N16:O16"/>
    <mergeCell ref="N15:O15"/>
    <mergeCell ref="P15:Q15"/>
    <mergeCell ref="R15:S15"/>
    <mergeCell ref="T15:U15"/>
    <mergeCell ref="V15:W15"/>
    <mergeCell ref="X15:Y15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D13:AE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R13:S13"/>
    <mergeCell ref="T13:U13"/>
    <mergeCell ref="V13:W13"/>
    <mergeCell ref="X13:Y13"/>
    <mergeCell ref="Z13:AA13"/>
    <mergeCell ref="AB13:AC13"/>
    <mergeCell ref="AB12:AC12"/>
    <mergeCell ref="AD12:AE12"/>
    <mergeCell ref="B13:C13"/>
    <mergeCell ref="D13:E13"/>
    <mergeCell ref="F13:G13"/>
    <mergeCell ref="H13:I13"/>
    <mergeCell ref="J13:K13"/>
    <mergeCell ref="L13:M13"/>
    <mergeCell ref="N13:O13"/>
    <mergeCell ref="P13:Q13"/>
    <mergeCell ref="P12:Q12"/>
    <mergeCell ref="R12:S12"/>
    <mergeCell ref="T12:U12"/>
    <mergeCell ref="V12:W12"/>
    <mergeCell ref="X12:Y12"/>
    <mergeCell ref="Z12:AA12"/>
    <mergeCell ref="Z11:AA11"/>
    <mergeCell ref="AB11:AC11"/>
    <mergeCell ref="AD11:AE11"/>
    <mergeCell ref="B12:C12"/>
    <mergeCell ref="D12:E12"/>
    <mergeCell ref="F12:G12"/>
    <mergeCell ref="H12:I12"/>
    <mergeCell ref="J12:K12"/>
    <mergeCell ref="L12:M12"/>
    <mergeCell ref="N12:O12"/>
    <mergeCell ref="N11:O11"/>
    <mergeCell ref="P11:Q11"/>
    <mergeCell ref="R11:S11"/>
    <mergeCell ref="T11:U11"/>
    <mergeCell ref="V11:W11"/>
    <mergeCell ref="X11:Y11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D9:AE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R9:S9"/>
    <mergeCell ref="T9:U9"/>
    <mergeCell ref="V9:W9"/>
    <mergeCell ref="X9:Y9"/>
    <mergeCell ref="Z9:AA9"/>
    <mergeCell ref="AB9:AC9"/>
    <mergeCell ref="AB5:AC5"/>
    <mergeCell ref="AD5:AE5"/>
    <mergeCell ref="B9:C9"/>
    <mergeCell ref="D9:E9"/>
    <mergeCell ref="F9:G9"/>
    <mergeCell ref="H9:I9"/>
    <mergeCell ref="J9:K9"/>
    <mergeCell ref="L9:M9"/>
    <mergeCell ref="N9:O9"/>
    <mergeCell ref="P9:Q9"/>
    <mergeCell ref="P5:Q5"/>
    <mergeCell ref="R5:S5"/>
    <mergeCell ref="T5:U5"/>
    <mergeCell ref="V5:W5"/>
    <mergeCell ref="X5:Y5"/>
    <mergeCell ref="Z5:AA5"/>
    <mergeCell ref="Z4:AA4"/>
    <mergeCell ref="AB4:AC4"/>
    <mergeCell ref="AD4:AE4"/>
    <mergeCell ref="B5:C5"/>
    <mergeCell ref="D5:E5"/>
    <mergeCell ref="F5:G5"/>
    <mergeCell ref="H5:I5"/>
    <mergeCell ref="J5:K5"/>
    <mergeCell ref="L5:M5"/>
    <mergeCell ref="N5:O5"/>
    <mergeCell ref="F4:G4"/>
    <mergeCell ref="J4:K4"/>
    <mergeCell ref="L4:M4"/>
    <mergeCell ref="P4:Q4"/>
    <mergeCell ref="R4:S4"/>
    <mergeCell ref="V4:W4"/>
  </mergeCells>
  <printOptions/>
  <pageMargins left="0.3937007874015748" right="0.3937007874015748" top="0.1968503937007874" bottom="0.3937007874015748" header="0.5118110236220472" footer="0.5118110236220472"/>
  <pageSetup horizontalDpi="300" verticalDpi="300" orientation="portrait" paperSize="9" scale="92" r:id="rId2"/>
  <colBreaks count="1" manualBreakCount="1">
    <brk id="15" max="20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2009-04-20T02:28:39Z</dcterms:created>
  <dcterms:modified xsi:type="dcterms:W3CDTF">2009-04-20T02:28:43Z</dcterms:modified>
  <cp:category/>
  <cp:version/>
  <cp:contentType/>
  <cp:contentStatus/>
</cp:coreProperties>
</file>