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 localSheetId="0">'120'!$A$1:$I$12</definedName>
    <definedName name="_10.電気_ガスおよび水道">#REF!</definedName>
    <definedName name="_xlnm.Print_Area" localSheetId="0">'120'!$A$1:$M$13</definedName>
  </definedNames>
  <calcPr fullCalcOnLoad="1"/>
</workbook>
</file>

<file path=xl/sharedStrings.xml><?xml version="1.0" encoding="utf-8"?>
<sst xmlns="http://schemas.openxmlformats.org/spreadsheetml/2006/main" count="25" uniqueCount="21">
  <si>
    <t>　120．引 受 郵 便 物 数 ( 内 国 )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</si>
  <si>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通・個)</t>
    </r>
  </si>
  <si>
    <t>年  度</t>
  </si>
  <si>
    <t>総  数</t>
  </si>
  <si>
    <t>通                          常</t>
  </si>
  <si>
    <t>小         包</t>
  </si>
  <si>
    <t>普  通</t>
  </si>
  <si>
    <t xml:space="preserve">特        殊 </t>
  </si>
  <si>
    <t>年  賀</t>
  </si>
  <si>
    <t>選  挙</t>
  </si>
  <si>
    <t>特        殊</t>
  </si>
  <si>
    <t>普通速達</t>
  </si>
  <si>
    <t>書  留</t>
  </si>
  <si>
    <t>書  留</t>
  </si>
  <si>
    <r>
      <t>昭和5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</si>
  <si>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55</t>
  </si>
  <si>
    <t>56</t>
  </si>
  <si>
    <t>57</t>
  </si>
  <si>
    <t>58</t>
  </si>
  <si>
    <r>
      <t>資料: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九州郵政局</t>
    </r>
  </si>
  <si>
    <r>
      <t>注</t>
    </r>
    <r>
      <rPr>
        <sz val="10"/>
        <rFont val="ＭＳ 明朝"/>
        <family val="1"/>
      </rPr>
      <t>) この表は有料郵便物のみ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</si>
</sst>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Continuous" vertical="center"/>
      <protection locked="0"/>
    </xf>
    <xf numFmtId="176" fontId="21" fillId="0" borderId="22" xfId="0" applyNumberFormat="1" applyFont="1" applyBorder="1" applyAlignment="1" applyProtection="1">
      <alignment horizontal="centerContinuous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26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26" xfId="0" applyNumberFormat="1" applyFont="1" applyBorder="1" applyAlignment="1">
      <alignment/>
    </xf>
    <xf numFmtId="176" fontId="23" fillId="0" borderId="22" xfId="0" applyNumberFormat="1" applyFont="1" applyBorder="1" applyAlignment="1">
      <alignment/>
    </xf>
    <xf numFmtId="176" fontId="23" fillId="0" borderId="22" xfId="0" applyNumberFormat="1" applyFont="1" applyBorder="1" applyAlignment="1" applyProtection="1" quotePrefix="1">
      <alignment horizontal="right"/>
      <protection locked="0"/>
    </xf>
    <xf numFmtId="176" fontId="23" fillId="0" borderId="2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6" fontId="0" fillId="0" borderId="2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N31" sqref="N31"/>
    </sheetView>
  </sheetViews>
  <sheetFormatPr defaultColWidth="15.25390625" defaultRowHeight="12" customHeight="1"/>
  <cols>
    <col min="1" max="1" width="9.875" style="33" customWidth="1"/>
    <col min="2" max="11" width="8.25390625" style="33" customWidth="1"/>
    <col min="12" max="13" width="7.75390625" style="33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</row>
    <row r="3" spans="1:13" s="14" customFormat="1" ht="15.75" customHeight="1" thickTop="1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2"/>
      <c r="I3" s="10" t="s">
        <v>5</v>
      </c>
      <c r="J3" s="11"/>
      <c r="K3" s="11"/>
      <c r="L3" s="11"/>
      <c r="M3" s="13"/>
    </row>
    <row r="4" spans="1:12" s="14" customFormat="1" ht="12" customHeight="1">
      <c r="A4" s="15"/>
      <c r="B4" s="16"/>
      <c r="C4" s="17" t="s">
        <v>3</v>
      </c>
      <c r="D4" s="17" t="s">
        <v>6</v>
      </c>
      <c r="E4" s="18" t="s">
        <v>7</v>
      </c>
      <c r="F4" s="19"/>
      <c r="G4" s="17" t="s">
        <v>8</v>
      </c>
      <c r="H4" s="17" t="s">
        <v>9</v>
      </c>
      <c r="I4" s="17" t="s">
        <v>3</v>
      </c>
      <c r="J4" s="17" t="s">
        <v>6</v>
      </c>
      <c r="K4" s="20" t="s">
        <v>10</v>
      </c>
      <c r="L4" s="21"/>
    </row>
    <row r="5" spans="1:12" s="14" customFormat="1" ht="12" customHeight="1">
      <c r="A5" s="22"/>
      <c r="B5" s="23"/>
      <c r="C5" s="23"/>
      <c r="D5" s="23"/>
      <c r="E5" s="24" t="s">
        <v>11</v>
      </c>
      <c r="F5" s="24" t="s">
        <v>12</v>
      </c>
      <c r="G5" s="23"/>
      <c r="H5" s="23"/>
      <c r="I5" s="23"/>
      <c r="J5" s="23"/>
      <c r="K5" s="25" t="s">
        <v>11</v>
      </c>
      <c r="L5" s="26" t="s">
        <v>13</v>
      </c>
    </row>
    <row r="6" spans="1:12" s="14" customFormat="1" ht="12" customHeight="1">
      <c r="A6" s="27" t="s">
        <v>14</v>
      </c>
      <c r="B6" s="28">
        <f>C6+I6</f>
        <v>114924</v>
      </c>
      <c r="C6" s="29">
        <v>113888</v>
      </c>
      <c r="D6" s="30">
        <v>76888</v>
      </c>
      <c r="E6" s="31">
        <v>2103</v>
      </c>
      <c r="F6" s="31">
        <v>1833</v>
      </c>
      <c r="G6" s="31">
        <v>31591</v>
      </c>
      <c r="H6" s="32">
        <v>1477</v>
      </c>
      <c r="I6" s="33">
        <f>SUM(J6:L6)</f>
        <v>1036</v>
      </c>
      <c r="J6" s="34">
        <v>860</v>
      </c>
      <c r="K6" s="34">
        <v>129</v>
      </c>
      <c r="L6" s="34">
        <v>47</v>
      </c>
    </row>
    <row r="7" spans="1:13" ht="12" customHeight="1">
      <c r="A7" s="35" t="s">
        <v>15</v>
      </c>
      <c r="B7" s="28">
        <f>C7+I7</f>
        <v>117874</v>
      </c>
      <c r="C7" s="29">
        <v>116920</v>
      </c>
      <c r="D7" s="30">
        <v>79822</v>
      </c>
      <c r="E7" s="31">
        <v>2248</v>
      </c>
      <c r="F7" s="31">
        <v>2059</v>
      </c>
      <c r="G7" s="31">
        <v>32252</v>
      </c>
      <c r="H7" s="32">
        <v>539</v>
      </c>
      <c r="I7" s="33">
        <f>SUM(J7:L7)</f>
        <v>954</v>
      </c>
      <c r="J7" s="34">
        <v>785</v>
      </c>
      <c r="K7" s="34">
        <v>114</v>
      </c>
      <c r="L7" s="34">
        <v>55</v>
      </c>
      <c r="M7" s="3"/>
    </row>
    <row r="8" spans="1:13" ht="12" customHeight="1">
      <c r="A8" s="35" t="s">
        <v>16</v>
      </c>
      <c r="B8" s="28">
        <f>C8+I8</f>
        <v>104281</v>
      </c>
      <c r="C8" s="29">
        <v>103407</v>
      </c>
      <c r="D8" s="30">
        <v>69748</v>
      </c>
      <c r="E8" s="31">
        <v>2257</v>
      </c>
      <c r="F8" s="31">
        <v>1748</v>
      </c>
      <c r="G8" s="31">
        <v>29597</v>
      </c>
      <c r="H8" s="31">
        <v>557</v>
      </c>
      <c r="I8" s="33">
        <f>SUM(J8:L8)</f>
        <v>874</v>
      </c>
      <c r="J8" s="34">
        <v>754</v>
      </c>
      <c r="K8" s="34">
        <v>96</v>
      </c>
      <c r="L8" s="34">
        <v>24</v>
      </c>
      <c r="M8" s="3"/>
    </row>
    <row r="9" spans="1:13" ht="12" customHeight="1">
      <c r="A9" s="35" t="s">
        <v>17</v>
      </c>
      <c r="B9" s="28">
        <f>C9+I9</f>
        <v>108175</v>
      </c>
      <c r="C9" s="29">
        <f>SUM(D9:H9)</f>
        <v>107426</v>
      </c>
      <c r="D9" s="30">
        <v>71531</v>
      </c>
      <c r="E9" s="31">
        <v>2066</v>
      </c>
      <c r="F9" s="31">
        <v>2005</v>
      </c>
      <c r="G9" s="31">
        <v>31721</v>
      </c>
      <c r="H9" s="32">
        <v>103</v>
      </c>
      <c r="I9" s="33">
        <f>SUM(J9:L9)</f>
        <v>749</v>
      </c>
      <c r="J9" s="34">
        <v>618</v>
      </c>
      <c r="K9" s="34">
        <v>95</v>
      </c>
      <c r="L9" s="34">
        <v>36</v>
      </c>
      <c r="M9" s="3"/>
    </row>
    <row r="10" spans="1:13" ht="12" customHeight="1">
      <c r="A10" s="27"/>
      <c r="B10" s="36"/>
      <c r="C10" s="31"/>
      <c r="D10" s="31"/>
      <c r="E10" s="31"/>
      <c r="F10" s="31"/>
      <c r="G10" s="31"/>
      <c r="H10" s="32"/>
      <c r="I10" s="34"/>
      <c r="J10" s="34"/>
      <c r="K10" s="34"/>
      <c r="L10" s="34"/>
      <c r="M10" s="3"/>
    </row>
    <row r="11" spans="1:13" ht="12" customHeight="1">
      <c r="A11" s="37" t="s">
        <v>18</v>
      </c>
      <c r="B11" s="38">
        <f>C11+I11</f>
        <v>111632</v>
      </c>
      <c r="C11" s="39">
        <f>SUM(D11:H11)</f>
        <v>111045</v>
      </c>
      <c r="D11" s="40">
        <v>73996</v>
      </c>
      <c r="E11" s="41">
        <v>2090</v>
      </c>
      <c r="F11" s="42">
        <v>2316</v>
      </c>
      <c r="G11" s="42">
        <v>31127</v>
      </c>
      <c r="H11" s="43">
        <v>1516</v>
      </c>
      <c r="I11" s="44">
        <f>SUM(J11:L11)</f>
        <v>587</v>
      </c>
      <c r="J11" s="45">
        <v>507</v>
      </c>
      <c r="K11" s="45">
        <v>58</v>
      </c>
      <c r="L11" s="45">
        <v>22</v>
      </c>
      <c r="M11" s="46"/>
    </row>
    <row r="12" spans="1:13" s="49" customFormat="1" ht="12" customHeight="1">
      <c r="A12" s="47" t="s">
        <v>19</v>
      </c>
      <c r="B12" s="47"/>
      <c r="C12" s="33" t="s">
        <v>20</v>
      </c>
      <c r="D12" s="34"/>
      <c r="E12" s="34"/>
      <c r="F12" s="47"/>
      <c r="G12" s="47"/>
      <c r="H12" s="47"/>
      <c r="I12" s="47"/>
      <c r="J12" s="47"/>
      <c r="K12" s="47"/>
      <c r="L12" s="47"/>
      <c r="M12" s="48"/>
    </row>
    <row r="13" spans="4:14" ht="12" customHeight="1">
      <c r="D13" s="34"/>
      <c r="E13" s="34"/>
      <c r="F13" s="34"/>
      <c r="G13" s="34"/>
      <c r="H13" s="34"/>
      <c r="I13" s="34"/>
      <c r="J13" s="34"/>
      <c r="K13" s="48"/>
      <c r="L13" s="48"/>
      <c r="M13" s="48"/>
      <c r="N13" s="46"/>
    </row>
    <row r="14" spans="11:14" ht="12" customHeight="1">
      <c r="K14" s="50"/>
      <c r="L14" s="50"/>
      <c r="M14" s="50"/>
      <c r="N14" s="46"/>
    </row>
    <row r="15" spans="11:14" ht="12" customHeight="1">
      <c r="K15" s="50"/>
      <c r="L15" s="50"/>
      <c r="M15" s="50"/>
      <c r="N15" s="46"/>
    </row>
    <row r="16" spans="11:14" ht="12" customHeight="1">
      <c r="K16" s="50"/>
      <c r="L16" s="50"/>
      <c r="M16" s="50"/>
      <c r="N16" s="46"/>
    </row>
    <row r="17" spans="7:14" ht="12" customHeight="1">
      <c r="G17" s="51"/>
      <c r="I17" s="34"/>
      <c r="N17" s="46"/>
    </row>
    <row r="18" ht="12" customHeight="1">
      <c r="G18" s="51"/>
    </row>
  </sheetData>
  <sheetProtection/>
  <mergeCells count="11">
    <mergeCell ref="J4:J5"/>
    <mergeCell ref="A3:A5"/>
    <mergeCell ref="B3:B5"/>
    <mergeCell ref="C3:H3"/>
    <mergeCell ref="I3:L3"/>
    <mergeCell ref="C4:C5"/>
    <mergeCell ref="D4:D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2009-04-20T01:30:59Z</dcterms:created>
  <dcterms:modified xsi:type="dcterms:W3CDTF">2009-04-20T01:31:06Z</dcterms:modified>
  <cp:category/>
  <cp:version/>
  <cp:contentType/>
  <cp:contentStatus/>
</cp:coreProperties>
</file>