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xlnm.Print_Area" localSheetId="0">'140'!$A$1:$M$24</definedName>
  </definedNames>
  <calcPr fullCalcOnLoad="1"/>
</workbook>
</file>

<file path=xl/sharedStrings.xml><?xml version="1.0" encoding="utf-8"?>
<sst xmlns="http://schemas.openxmlformats.org/spreadsheetml/2006/main" count="40" uniqueCount="30">
  <si>
    <t>140．信用保証協会保証状況</t>
  </si>
  <si>
    <t>(単位  件､金額 1000円)</t>
  </si>
  <si>
    <t>年度および</t>
  </si>
  <si>
    <t>保証申込</t>
  </si>
  <si>
    <t>保証承諾</t>
  </si>
  <si>
    <t>償還額</t>
  </si>
  <si>
    <t>代位弁済額</t>
  </si>
  <si>
    <t>保証債務残高</t>
  </si>
  <si>
    <t>求償権現在高</t>
  </si>
  <si>
    <t>月     次</t>
  </si>
  <si>
    <t>件 数</t>
  </si>
  <si>
    <t>金 額</t>
  </si>
  <si>
    <t>昭和55年度</t>
  </si>
  <si>
    <t>56</t>
  </si>
  <si>
    <t>57</t>
  </si>
  <si>
    <t>58</t>
  </si>
  <si>
    <t>59</t>
  </si>
  <si>
    <t>59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</si>
  <si>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</si>
  <si>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</si>
  <si>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</si>
  <si>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</si>
  <si>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</si>
  <si>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</si>
  <si>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</si>
  <si>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</si>
  <si>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60 年 1</t>
  </si>
  <si>
    <t xml:space="preserve">   2</t>
  </si>
  <si>
    <t xml:space="preserve">   3</t>
  </si>
  <si>
    <t>　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</si>
</sst>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49" fontId="22" fillId="0" borderId="14" xfId="0" applyNumberFormat="1" applyFont="1" applyBorder="1" applyAlignment="1" applyProtection="1" quotePrefix="1">
      <alignment horizontal="center"/>
      <protection locked="0"/>
    </xf>
    <xf numFmtId="49" fontId="22" fillId="0" borderId="14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/>
    </xf>
    <xf numFmtId="49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49" fontId="22" fillId="0" borderId="14" xfId="0" applyNumberFormat="1" applyFont="1" applyBorder="1" applyAlignment="1" applyProtection="1" quotePrefix="1">
      <alignment horizontal="left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(136）"/>
      <sheetName val="137"/>
      <sheetName val="(137）"/>
      <sheetName val="138"/>
      <sheetName val="139"/>
      <sheetName val="(139）"/>
      <sheetName val="140"/>
      <sheetName val="141"/>
      <sheetName val="(141）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(155）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G9" sqref="G9"/>
    </sheetView>
  </sheetViews>
  <sheetFormatPr defaultColWidth="10.59765625" defaultRowHeight="14.25"/>
  <cols>
    <col min="1" max="1" width="11.19921875" style="3" customWidth="1"/>
    <col min="2" max="2" width="7.3984375" style="3" customWidth="1"/>
    <col min="3" max="3" width="12.09765625" style="3" customWidth="1"/>
    <col min="4" max="4" width="7.09765625" style="3" customWidth="1"/>
    <col min="5" max="5" width="12.3984375" style="3" customWidth="1"/>
    <col min="6" max="6" width="7.19921875" style="3" bestFit="1" customWidth="1"/>
    <col min="7" max="7" width="11.59765625" style="3" customWidth="1"/>
    <col min="8" max="8" width="6.59765625" style="3" customWidth="1"/>
    <col min="9" max="9" width="11.5" style="3" customWidth="1"/>
    <col min="10" max="10" width="8.09765625" style="3" customWidth="1"/>
    <col min="11" max="11" width="13.5" style="3" customWidth="1"/>
    <col min="12" max="12" width="6.19921875" style="3" customWidth="1"/>
    <col min="13" max="13" width="11.898437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s="11" customFormat="1" ht="18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</row>
    <row r="4" spans="1:13" s="11" customFormat="1" ht="18.75" customHeight="1">
      <c r="A4" s="12" t="s">
        <v>9</v>
      </c>
      <c r="B4" s="13" t="s">
        <v>10</v>
      </c>
      <c r="C4" s="13" t="s">
        <v>11</v>
      </c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3" t="s">
        <v>10</v>
      </c>
      <c r="K4" s="13" t="s">
        <v>11</v>
      </c>
      <c r="L4" s="13" t="s">
        <v>10</v>
      </c>
      <c r="M4" s="13" t="s">
        <v>11</v>
      </c>
    </row>
    <row r="5" spans="1:13" s="7" customFormat="1" ht="15" customHeight="1">
      <c r="A5" s="14" t="s">
        <v>12</v>
      </c>
      <c r="B5" s="15">
        <v>7395</v>
      </c>
      <c r="C5" s="15">
        <v>37819668</v>
      </c>
      <c r="D5" s="15">
        <v>6655</v>
      </c>
      <c r="E5" s="15">
        <v>31775188</v>
      </c>
      <c r="F5" s="15">
        <v>6279</v>
      </c>
      <c r="G5" s="15">
        <v>25966052</v>
      </c>
      <c r="H5" s="15">
        <v>983</v>
      </c>
      <c r="I5" s="15">
        <v>3034966</v>
      </c>
      <c r="J5" s="15">
        <v>13624</v>
      </c>
      <c r="K5" s="15">
        <v>51853682</v>
      </c>
      <c r="L5" s="15">
        <v>336</v>
      </c>
      <c r="M5" s="15">
        <v>902321</v>
      </c>
    </row>
    <row r="6" spans="1:13" s="7" customFormat="1" ht="15" customHeight="1">
      <c r="A6" s="16" t="s">
        <v>13</v>
      </c>
      <c r="B6" s="15">
        <v>7045</v>
      </c>
      <c r="C6" s="15">
        <v>35882920</v>
      </c>
      <c r="D6" s="15">
        <v>6382</v>
      </c>
      <c r="E6" s="15">
        <v>30691643</v>
      </c>
      <c r="F6" s="15">
        <v>6002</v>
      </c>
      <c r="G6" s="15">
        <v>26969885</v>
      </c>
      <c r="H6" s="15">
        <v>522</v>
      </c>
      <c r="I6" s="15">
        <v>2006101</v>
      </c>
      <c r="J6" s="15">
        <v>13437</v>
      </c>
      <c r="K6" s="15">
        <v>53022530</v>
      </c>
      <c r="L6" s="15">
        <v>249</v>
      </c>
      <c r="M6" s="15">
        <v>800463</v>
      </c>
    </row>
    <row r="7" spans="1:13" s="7" customFormat="1" ht="15" customHeight="1">
      <c r="A7" s="16" t="s">
        <v>14</v>
      </c>
      <c r="B7" s="15">
        <v>6596</v>
      </c>
      <c r="C7" s="15">
        <v>34591904</v>
      </c>
      <c r="D7" s="15">
        <v>6124</v>
      </c>
      <c r="E7" s="15">
        <v>30697088</v>
      </c>
      <c r="F7" s="15">
        <v>6137</v>
      </c>
      <c r="G7" s="15">
        <v>27730398</v>
      </c>
      <c r="H7" s="15">
        <v>467</v>
      </c>
      <c r="I7" s="15">
        <v>1793583</v>
      </c>
      <c r="J7" s="15">
        <v>12880</v>
      </c>
      <c r="K7" s="15">
        <v>53685617</v>
      </c>
      <c r="L7" s="15">
        <v>258</v>
      </c>
      <c r="M7" s="15">
        <v>793140</v>
      </c>
    </row>
    <row r="8" spans="1:13" s="7" customFormat="1" ht="15" customHeight="1">
      <c r="A8" s="16" t="s">
        <v>15</v>
      </c>
      <c r="B8" s="15">
        <v>6308</v>
      </c>
      <c r="C8" s="15">
        <v>32404651</v>
      </c>
      <c r="D8" s="15">
        <v>5761</v>
      </c>
      <c r="E8" s="15">
        <v>28145199</v>
      </c>
      <c r="F8" s="15">
        <v>5684</v>
      </c>
      <c r="G8" s="15">
        <v>26741294</v>
      </c>
      <c r="H8" s="15">
        <v>458</v>
      </c>
      <c r="I8" s="15">
        <v>1837070</v>
      </c>
      <c r="J8" s="15">
        <v>12408</v>
      </c>
      <c r="K8" s="15">
        <v>52486392</v>
      </c>
      <c r="L8" s="15">
        <v>363</v>
      </c>
      <c r="M8" s="15">
        <v>821974</v>
      </c>
    </row>
    <row r="9" spans="1:13" s="19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9" customFormat="1" ht="15" customHeight="1">
      <c r="A10" s="20" t="s">
        <v>16</v>
      </c>
      <c r="B10" s="21">
        <f aca="true" t="shared" si="0" ref="B10:I10">B12+B13+B14+B15+B16+B17+B18+B19+B20+B21+B22+B23</f>
        <v>6418</v>
      </c>
      <c r="C10" s="21">
        <f t="shared" si="0"/>
        <v>36308514</v>
      </c>
      <c r="D10" s="21">
        <f t="shared" si="0"/>
        <v>5850</v>
      </c>
      <c r="E10" s="21">
        <f t="shared" si="0"/>
        <v>31043472</v>
      </c>
      <c r="F10" s="21">
        <f t="shared" si="0"/>
        <v>5478</v>
      </c>
      <c r="G10" s="21">
        <f t="shared" si="0"/>
        <v>27245588</v>
      </c>
      <c r="H10" s="21">
        <f t="shared" si="0"/>
        <v>513</v>
      </c>
      <c r="I10" s="21">
        <f t="shared" si="0"/>
        <v>2086215</v>
      </c>
      <c r="J10" s="21">
        <f>J23</f>
        <v>12248</v>
      </c>
      <c r="K10" s="21">
        <f>K23</f>
        <v>53804993</v>
      </c>
      <c r="L10" s="21">
        <f>L23</f>
        <v>332</v>
      </c>
      <c r="M10" s="21">
        <f>M23</f>
        <v>1195594</v>
      </c>
    </row>
    <row r="11" spans="1:13" s="7" customFormat="1" ht="16.5" customHeight="1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7" customFormat="1" ht="13.5" customHeight="1">
      <c r="A12" s="23" t="s">
        <v>17</v>
      </c>
      <c r="B12" s="24">
        <v>300</v>
      </c>
      <c r="C12" s="24">
        <v>1579660</v>
      </c>
      <c r="D12" s="24">
        <v>269</v>
      </c>
      <c r="E12" s="24">
        <v>1165050</v>
      </c>
      <c r="F12" s="24">
        <v>285</v>
      </c>
      <c r="G12" s="24">
        <v>1783716</v>
      </c>
      <c r="H12" s="24">
        <v>21</v>
      </c>
      <c r="I12" s="24">
        <v>142052</v>
      </c>
      <c r="J12" s="24">
        <v>12337</v>
      </c>
      <c r="K12" s="24">
        <v>51966874</v>
      </c>
      <c r="L12" s="24">
        <v>266</v>
      </c>
      <c r="M12" s="24">
        <v>967846</v>
      </c>
    </row>
    <row r="13" spans="1:13" s="7" customFormat="1" ht="13.5" customHeight="1">
      <c r="A13" s="23" t="s">
        <v>18</v>
      </c>
      <c r="B13" s="24">
        <v>463</v>
      </c>
      <c r="C13" s="24">
        <v>3028948</v>
      </c>
      <c r="D13" s="24">
        <v>370</v>
      </c>
      <c r="E13" s="24">
        <v>2384520</v>
      </c>
      <c r="F13" s="24">
        <v>366</v>
      </c>
      <c r="G13" s="24">
        <v>2001809</v>
      </c>
      <c r="H13" s="24">
        <v>54</v>
      </c>
      <c r="I13" s="24">
        <v>142813</v>
      </c>
      <c r="J13" s="24">
        <v>12218</v>
      </c>
      <c r="K13" s="24">
        <v>51484462</v>
      </c>
      <c r="L13" s="24">
        <v>314</v>
      </c>
      <c r="M13" s="24">
        <v>1108451</v>
      </c>
    </row>
    <row r="14" spans="1:13" s="7" customFormat="1" ht="13.5" customHeight="1">
      <c r="A14" s="23" t="s">
        <v>19</v>
      </c>
      <c r="B14" s="24">
        <v>698</v>
      </c>
      <c r="C14" s="24">
        <v>3566322</v>
      </c>
      <c r="D14" s="24">
        <v>657</v>
      </c>
      <c r="E14" s="24">
        <v>3304596</v>
      </c>
      <c r="F14" s="24">
        <v>723</v>
      </c>
      <c r="G14" s="24">
        <v>3170914</v>
      </c>
      <c r="H14" s="24">
        <v>21</v>
      </c>
      <c r="I14" s="24">
        <v>144112</v>
      </c>
      <c r="J14" s="24">
        <v>11967</v>
      </c>
      <c r="K14" s="24">
        <v>50862549</v>
      </c>
      <c r="L14" s="24">
        <v>334</v>
      </c>
      <c r="M14" s="24">
        <v>1249223</v>
      </c>
    </row>
    <row r="15" spans="1:13" s="7" customFormat="1" ht="13.5" customHeight="1">
      <c r="A15" s="23" t="s">
        <v>20</v>
      </c>
      <c r="B15" s="24">
        <v>705</v>
      </c>
      <c r="C15" s="24">
        <v>3336470</v>
      </c>
      <c r="D15" s="24">
        <v>668</v>
      </c>
      <c r="E15" s="24">
        <v>3006960</v>
      </c>
      <c r="F15" s="24">
        <v>495</v>
      </c>
      <c r="G15" s="24">
        <v>2457825</v>
      </c>
      <c r="H15" s="24">
        <v>22</v>
      </c>
      <c r="I15" s="24">
        <v>142247</v>
      </c>
      <c r="J15" s="24">
        <v>12116</v>
      </c>
      <c r="K15" s="24">
        <v>51499820</v>
      </c>
      <c r="L15" s="24">
        <v>350</v>
      </c>
      <c r="M15" s="24">
        <v>1375902</v>
      </c>
    </row>
    <row r="16" spans="1:13" s="7" customFormat="1" ht="13.5" customHeight="1">
      <c r="A16" s="23" t="s">
        <v>21</v>
      </c>
      <c r="B16" s="24">
        <v>518</v>
      </c>
      <c r="C16" s="24">
        <v>2771892</v>
      </c>
      <c r="D16" s="24">
        <v>477</v>
      </c>
      <c r="E16" s="24">
        <v>2341745</v>
      </c>
      <c r="F16" s="24">
        <v>433</v>
      </c>
      <c r="G16" s="24">
        <v>1909164</v>
      </c>
      <c r="H16" s="24">
        <v>40</v>
      </c>
      <c r="I16" s="24">
        <v>137374</v>
      </c>
      <c r="J16" s="24">
        <v>12287</v>
      </c>
      <c r="K16" s="24">
        <v>52203421</v>
      </c>
      <c r="L16" s="24">
        <v>388</v>
      </c>
      <c r="M16" s="24">
        <v>1483719</v>
      </c>
    </row>
    <row r="17" spans="1:13" s="7" customFormat="1" ht="13.5" customHeight="1">
      <c r="A17" s="23" t="s">
        <v>22</v>
      </c>
      <c r="B17" s="24">
        <v>464</v>
      </c>
      <c r="C17" s="24">
        <v>2886538</v>
      </c>
      <c r="D17" s="24">
        <v>420</v>
      </c>
      <c r="E17" s="24">
        <v>2554118</v>
      </c>
      <c r="F17" s="24">
        <v>328</v>
      </c>
      <c r="G17" s="24">
        <v>1761095</v>
      </c>
      <c r="H17" s="24">
        <v>48</v>
      </c>
      <c r="I17" s="24">
        <v>141144</v>
      </c>
      <c r="J17" s="24">
        <v>12247</v>
      </c>
      <c r="K17" s="24">
        <v>52240570</v>
      </c>
      <c r="L17" s="24">
        <v>432</v>
      </c>
      <c r="M17" s="24">
        <v>1619696</v>
      </c>
    </row>
    <row r="18" spans="1:13" s="7" customFormat="1" ht="13.5" customHeight="1">
      <c r="A18" s="23" t="s">
        <v>23</v>
      </c>
      <c r="B18" s="24">
        <v>456</v>
      </c>
      <c r="C18" s="24">
        <v>3322722</v>
      </c>
      <c r="D18" s="24">
        <v>381</v>
      </c>
      <c r="E18" s="24">
        <v>2420242</v>
      </c>
      <c r="F18" s="24">
        <v>362</v>
      </c>
      <c r="G18" s="24">
        <v>2095211</v>
      </c>
      <c r="H18" s="24">
        <v>32</v>
      </c>
      <c r="I18" s="24">
        <v>145358</v>
      </c>
      <c r="J18" s="24">
        <v>12265</v>
      </c>
      <c r="K18" s="24">
        <v>52519489</v>
      </c>
      <c r="L18" s="24">
        <v>455</v>
      </c>
      <c r="M18" s="24">
        <v>1719630</v>
      </c>
    </row>
    <row r="19" spans="1:13" s="7" customFormat="1" ht="13.5" customHeight="1">
      <c r="A19" s="23" t="s">
        <v>24</v>
      </c>
      <c r="B19" s="24">
        <v>565</v>
      </c>
      <c r="C19" s="24">
        <v>3441000</v>
      </c>
      <c r="D19" s="24">
        <v>512</v>
      </c>
      <c r="E19" s="24">
        <v>3125990</v>
      </c>
      <c r="F19" s="24">
        <v>352</v>
      </c>
      <c r="G19" s="24">
        <v>2156152</v>
      </c>
      <c r="H19" s="24">
        <v>36</v>
      </c>
      <c r="I19" s="24">
        <v>144552</v>
      </c>
      <c r="J19" s="24">
        <v>12282</v>
      </c>
      <c r="K19" s="24">
        <v>52710647</v>
      </c>
      <c r="L19" s="24">
        <v>487</v>
      </c>
      <c r="M19" s="24">
        <v>1842518</v>
      </c>
    </row>
    <row r="20" spans="1:13" s="7" customFormat="1" ht="13.5" customHeight="1">
      <c r="A20" s="23" t="s">
        <v>25</v>
      </c>
      <c r="B20" s="24">
        <v>1084</v>
      </c>
      <c r="C20" s="24">
        <v>4797030</v>
      </c>
      <c r="D20" s="24">
        <v>1080</v>
      </c>
      <c r="E20" s="24">
        <v>4700599</v>
      </c>
      <c r="F20" s="24">
        <v>813</v>
      </c>
      <c r="G20" s="24">
        <v>3294624</v>
      </c>
      <c r="H20" s="24">
        <v>45</v>
      </c>
      <c r="I20" s="24">
        <v>141225</v>
      </c>
      <c r="J20" s="24">
        <v>12434</v>
      </c>
      <c r="K20" s="24">
        <v>54194388</v>
      </c>
      <c r="L20" s="24">
        <v>530</v>
      </c>
      <c r="M20" s="24">
        <v>1980203</v>
      </c>
    </row>
    <row r="21" spans="1:13" s="7" customFormat="1" ht="13.5" customHeight="1">
      <c r="A21" s="25" t="s">
        <v>26</v>
      </c>
      <c r="B21" s="24">
        <v>377</v>
      </c>
      <c r="C21" s="24">
        <v>2023670</v>
      </c>
      <c r="D21" s="24">
        <v>308</v>
      </c>
      <c r="E21" s="24">
        <v>1414710</v>
      </c>
      <c r="F21" s="24">
        <v>515</v>
      </c>
      <c r="G21" s="24">
        <v>2432365</v>
      </c>
      <c r="H21" s="24">
        <v>41</v>
      </c>
      <c r="I21" s="24">
        <v>143633</v>
      </c>
      <c r="J21" s="24">
        <v>12420</v>
      </c>
      <c r="K21" s="24">
        <v>53994099</v>
      </c>
      <c r="L21" s="24">
        <v>565</v>
      </c>
      <c r="M21" s="24">
        <v>2123063</v>
      </c>
    </row>
    <row r="22" spans="1:13" s="7" customFormat="1" ht="13.5" customHeight="1">
      <c r="A22" s="23" t="s">
        <v>27</v>
      </c>
      <c r="B22" s="24">
        <v>372</v>
      </c>
      <c r="C22" s="24">
        <v>2346015</v>
      </c>
      <c r="D22" s="24">
        <v>344</v>
      </c>
      <c r="E22" s="24">
        <v>2011115</v>
      </c>
      <c r="F22" s="24">
        <v>408</v>
      </c>
      <c r="G22" s="24">
        <v>1916808</v>
      </c>
      <c r="H22" s="24">
        <v>72</v>
      </c>
      <c r="I22" s="24">
        <v>282798</v>
      </c>
      <c r="J22" s="24">
        <v>12257</v>
      </c>
      <c r="K22" s="24">
        <v>53346343</v>
      </c>
      <c r="L22" s="24">
        <v>625</v>
      </c>
      <c r="M22" s="24">
        <v>2391157</v>
      </c>
    </row>
    <row r="23" spans="1:13" s="28" customFormat="1" ht="13.5" customHeight="1">
      <c r="A23" s="26" t="s">
        <v>28</v>
      </c>
      <c r="B23" s="27">
        <v>416</v>
      </c>
      <c r="C23" s="27">
        <v>3208247</v>
      </c>
      <c r="D23" s="27">
        <v>364</v>
      </c>
      <c r="E23" s="27">
        <v>2613827</v>
      </c>
      <c r="F23" s="27">
        <v>398</v>
      </c>
      <c r="G23" s="27">
        <v>2265905</v>
      </c>
      <c r="H23" s="27">
        <v>81</v>
      </c>
      <c r="I23" s="27">
        <v>378907</v>
      </c>
      <c r="J23" s="27">
        <v>12248</v>
      </c>
      <c r="K23" s="27">
        <v>53804993</v>
      </c>
      <c r="L23" s="27">
        <v>332</v>
      </c>
      <c r="M23" s="27">
        <v>1195594</v>
      </c>
    </row>
    <row r="24" spans="1:13" ht="13.5">
      <c r="A24" s="29" t="s">
        <v>29</v>
      </c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3.5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2009-04-17T00:35:23Z</dcterms:created>
  <dcterms:modified xsi:type="dcterms:W3CDTF">2009-04-17T00:35:30Z</dcterms:modified>
  <cp:category/>
  <cp:version/>
  <cp:contentType/>
  <cp:contentStatus/>
</cp:coreProperties>
</file>