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'90'!$A$1:$G$24</definedName>
    <definedName name="_xlnm.Print_Area" localSheetId="0">'90'!$A$1:$G$24</definedName>
  </definedNames>
  <calcPr fullCalcOnLoad="1"/>
</workbook>
</file>

<file path=xl/sharedStrings.xml><?xml version="1.0" encoding="utf-8"?>
<sst xmlns="http://schemas.openxmlformats.org/spreadsheetml/2006/main" count="47" uniqueCount="31">
  <si>
    <t>８.  建          設          業</t>
  </si>
  <si>
    <t>　90．資 金 別 着 工 新 設 住 宅 数</t>
  </si>
  <si>
    <t>(単位  戸)</t>
  </si>
  <si>
    <t>年  月  日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</si>
  <si>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</si>
  <si>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</si>
  <si>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</si>
  <si>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</si>
  <si>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</si>
  <si>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</si>
  <si>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</si>
  <si>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</si>
  <si>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</si>
  <si>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　和　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年</t>
    </r>
  </si>
  <si>
    <r>
      <t xml:space="preserve">    </t>
    </r>
    <r>
      <rPr>
        <sz val="10"/>
        <rFont val="ＭＳ 明朝"/>
        <family val="1"/>
      </rPr>
      <t>58</t>
    </r>
  </si>
  <si>
    <r>
      <t xml:space="preserve">    </t>
    </r>
    <r>
      <rPr>
        <sz val="10"/>
        <rFont val="ＭＳ 明朝"/>
        <family val="1"/>
      </rPr>
      <t>59</t>
    </r>
  </si>
  <si>
    <t xml:space="preserve">－ </t>
  </si>
  <si>
    <t xml:space="preserve">    60</t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</si>
  <si>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年　1　月</t>
    </r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</si>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</sst>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f>SUM(C6:G6)</f>
        <v>10870</v>
      </c>
      <c r="C6" s="20">
        <v>3328</v>
      </c>
      <c r="D6" s="20">
        <v>932</v>
      </c>
      <c r="E6" s="20">
        <v>6018</v>
      </c>
      <c r="F6" s="21">
        <v>210</v>
      </c>
      <c r="G6" s="20">
        <v>382</v>
      </c>
    </row>
    <row r="7" spans="1:7" ht="12" customHeight="1">
      <c r="A7" s="19" t="s">
        <v>14</v>
      </c>
      <c r="B7" s="9">
        <v>11053</v>
      </c>
      <c r="C7" s="20">
        <v>4760</v>
      </c>
      <c r="D7" s="20">
        <v>842</v>
      </c>
      <c r="E7" s="20">
        <v>4772</v>
      </c>
      <c r="F7" s="21">
        <v>92</v>
      </c>
      <c r="G7" s="20">
        <v>583</v>
      </c>
    </row>
    <row r="8" spans="1:7" ht="12" customHeight="1">
      <c r="A8" s="19" t="s">
        <v>15</v>
      </c>
      <c r="B8" s="9">
        <f>SUM(C8:G8)</f>
        <v>10970</v>
      </c>
      <c r="C8" s="20">
        <v>5646</v>
      </c>
      <c r="D8" s="20">
        <v>544</v>
      </c>
      <c r="E8" s="20">
        <v>4427</v>
      </c>
      <c r="F8" s="21" t="s">
        <v>16</v>
      </c>
      <c r="G8" s="20">
        <v>353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8" customFormat="1" ht="12" customHeight="1">
      <c r="A10" s="25" t="s">
        <v>17</v>
      </c>
      <c r="B10" s="26">
        <f>SUM(C10:G10)</f>
        <v>10317</v>
      </c>
      <c r="C10" s="26">
        <f>SUM(C12:C23)</f>
        <v>5473</v>
      </c>
      <c r="D10" s="26">
        <f>SUM(D12:D23)</f>
        <v>619</v>
      </c>
      <c r="E10" s="26">
        <f>SUM(E12:E23)</f>
        <v>3896</v>
      </c>
      <c r="F10" s="27">
        <f>SUM(F12:F23)</f>
        <v>0</v>
      </c>
      <c r="G10" s="26">
        <f>SUM(G12:G23)</f>
        <v>329</v>
      </c>
    </row>
    <row r="11" spans="1:7" ht="12" customHeight="1">
      <c r="A11" s="29"/>
      <c r="B11" s="30"/>
      <c r="C11" s="31"/>
      <c r="D11" s="31"/>
      <c r="E11" s="23"/>
      <c r="F11" s="32"/>
      <c r="G11" s="23"/>
    </row>
    <row r="12" spans="1:7" ht="12" customHeight="1">
      <c r="A12" s="19" t="s">
        <v>18</v>
      </c>
      <c r="B12" s="33">
        <f>SUM(C12:G12)</f>
        <v>845</v>
      </c>
      <c r="C12" s="20">
        <v>373</v>
      </c>
      <c r="D12" s="20">
        <v>20</v>
      </c>
      <c r="E12" s="20">
        <v>429</v>
      </c>
      <c r="F12" s="21" t="s">
        <v>16</v>
      </c>
      <c r="G12" s="21">
        <v>23</v>
      </c>
    </row>
    <row r="13" spans="1:7" ht="12" customHeight="1">
      <c r="A13" s="19" t="s">
        <v>19</v>
      </c>
      <c r="B13" s="33">
        <f>SUM(C13:G13)</f>
        <v>959</v>
      </c>
      <c r="C13" s="31">
        <v>306</v>
      </c>
      <c r="D13" s="31">
        <v>196</v>
      </c>
      <c r="E13" s="20">
        <v>425</v>
      </c>
      <c r="F13" s="21" t="s">
        <v>16</v>
      </c>
      <c r="G13" s="20">
        <v>32</v>
      </c>
    </row>
    <row r="14" spans="1:7" ht="12" customHeight="1">
      <c r="A14" s="19" t="s">
        <v>20</v>
      </c>
      <c r="B14" s="33">
        <f>SUM(C14:G14)</f>
        <v>832</v>
      </c>
      <c r="C14" s="21">
        <v>379</v>
      </c>
      <c r="D14" s="21" t="s">
        <v>16</v>
      </c>
      <c r="E14" s="20">
        <v>434</v>
      </c>
      <c r="F14" s="21" t="s">
        <v>16</v>
      </c>
      <c r="G14" s="20">
        <v>19</v>
      </c>
    </row>
    <row r="15" spans="1:7" ht="12" customHeight="1">
      <c r="A15" s="19" t="s">
        <v>21</v>
      </c>
      <c r="B15" s="33">
        <f>SUM(C15:G15)</f>
        <v>905</v>
      </c>
      <c r="C15" s="21">
        <v>508</v>
      </c>
      <c r="D15" s="21" t="s">
        <v>16</v>
      </c>
      <c r="E15" s="20">
        <v>384</v>
      </c>
      <c r="F15" s="21" t="s">
        <v>16</v>
      </c>
      <c r="G15" s="21">
        <v>13</v>
      </c>
    </row>
    <row r="16" spans="1:7" ht="12" customHeight="1">
      <c r="A16" s="19" t="s">
        <v>22</v>
      </c>
      <c r="B16" s="33">
        <f>SUM(C16:G16)</f>
        <v>561</v>
      </c>
      <c r="C16" s="24">
        <v>316</v>
      </c>
      <c r="D16" s="21">
        <v>2</v>
      </c>
      <c r="E16" s="20">
        <v>227</v>
      </c>
      <c r="F16" s="21" t="s">
        <v>16</v>
      </c>
      <c r="G16" s="21">
        <v>16</v>
      </c>
    </row>
    <row r="17" spans="1:7" ht="12" customHeight="1">
      <c r="A17" s="19" t="s">
        <v>23</v>
      </c>
      <c r="B17" s="33">
        <f aca="true" t="shared" si="0" ref="B17:B23">SUM(C17:G17)</f>
        <v>866</v>
      </c>
      <c r="C17" s="21">
        <v>553</v>
      </c>
      <c r="D17" s="21" t="s">
        <v>16</v>
      </c>
      <c r="E17" s="20">
        <v>301</v>
      </c>
      <c r="F17" s="21" t="s">
        <v>16</v>
      </c>
      <c r="G17" s="21">
        <v>12</v>
      </c>
    </row>
    <row r="18" spans="1:7" ht="12" customHeight="1">
      <c r="A18" s="19" t="s">
        <v>24</v>
      </c>
      <c r="B18" s="33">
        <f t="shared" si="0"/>
        <v>843</v>
      </c>
      <c r="C18" s="21">
        <v>505</v>
      </c>
      <c r="D18" s="21" t="s">
        <v>16</v>
      </c>
      <c r="E18" s="20">
        <v>331</v>
      </c>
      <c r="F18" s="21" t="s">
        <v>16</v>
      </c>
      <c r="G18" s="20">
        <v>7</v>
      </c>
    </row>
    <row r="19" spans="1:7" ht="12" customHeight="1">
      <c r="A19" s="19" t="s">
        <v>25</v>
      </c>
      <c r="B19" s="33">
        <f t="shared" si="0"/>
        <v>696</v>
      </c>
      <c r="C19" s="21">
        <v>451</v>
      </c>
      <c r="D19" s="21">
        <v>12</v>
      </c>
      <c r="E19" s="20">
        <v>216</v>
      </c>
      <c r="F19" s="21" t="s">
        <v>16</v>
      </c>
      <c r="G19" s="21">
        <v>17</v>
      </c>
    </row>
    <row r="20" spans="1:7" ht="12" customHeight="1">
      <c r="A20" s="19" t="s">
        <v>26</v>
      </c>
      <c r="B20" s="33">
        <f t="shared" si="0"/>
        <v>1143</v>
      </c>
      <c r="C20" s="24">
        <v>636</v>
      </c>
      <c r="D20" s="21">
        <v>112</v>
      </c>
      <c r="E20" s="20">
        <v>320</v>
      </c>
      <c r="F20" s="21" t="s">
        <v>16</v>
      </c>
      <c r="G20" s="20">
        <v>75</v>
      </c>
    </row>
    <row r="21" spans="1:7" ht="12" customHeight="1">
      <c r="A21" s="19" t="s">
        <v>27</v>
      </c>
      <c r="B21" s="33">
        <f t="shared" si="0"/>
        <v>1030</v>
      </c>
      <c r="C21" s="24">
        <v>472</v>
      </c>
      <c r="D21" s="21">
        <v>187</v>
      </c>
      <c r="E21" s="20">
        <v>329</v>
      </c>
      <c r="F21" s="21" t="s">
        <v>16</v>
      </c>
      <c r="G21" s="20">
        <v>42</v>
      </c>
    </row>
    <row r="22" spans="1:7" ht="12" customHeight="1">
      <c r="A22" s="19" t="s">
        <v>28</v>
      </c>
      <c r="B22" s="33">
        <f t="shared" si="0"/>
        <v>830</v>
      </c>
      <c r="C22" s="24">
        <v>500</v>
      </c>
      <c r="D22" s="24">
        <v>54</v>
      </c>
      <c r="E22" s="20">
        <v>222</v>
      </c>
      <c r="F22" s="21" t="s">
        <v>16</v>
      </c>
      <c r="G22" s="20">
        <v>54</v>
      </c>
    </row>
    <row r="23" spans="1:7" ht="12" customHeight="1">
      <c r="A23" s="19" t="s">
        <v>29</v>
      </c>
      <c r="B23" s="33">
        <f t="shared" si="0"/>
        <v>807</v>
      </c>
      <c r="C23" s="32">
        <v>474</v>
      </c>
      <c r="D23" s="32">
        <v>36</v>
      </c>
      <c r="E23" s="23">
        <v>278</v>
      </c>
      <c r="F23" s="21" t="s">
        <v>16</v>
      </c>
      <c r="G23" s="23">
        <v>19</v>
      </c>
    </row>
    <row r="24" spans="1:7" ht="14.25" customHeight="1">
      <c r="A24" s="34" t="s">
        <v>30</v>
      </c>
      <c r="B24" s="34"/>
      <c r="C24" s="35"/>
      <c r="D24" s="35"/>
      <c r="E24" s="35"/>
      <c r="F24" s="35"/>
      <c r="G24" s="35"/>
    </row>
    <row r="34" ht="15.75" customHeight="1"/>
    <row r="35" spans="1:2" ht="12" customHeight="1">
      <c r="A35" s="9"/>
      <c r="B35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2009-04-17T00:23:44Z</dcterms:created>
  <dcterms:modified xsi:type="dcterms:W3CDTF">2009-04-17T00:23:51Z</dcterms:modified>
  <cp:category/>
  <cp:version/>
  <cp:contentType/>
  <cp:contentStatus/>
</cp:coreProperties>
</file>