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'254'!$A$1:$Z$88</definedName>
  </definedNames>
  <calcPr fullCalcOnLoad="1"/>
</workbook>
</file>

<file path=xl/sharedStrings.xml><?xml version="1.0" encoding="utf-8"?>
<sst xmlns="http://schemas.openxmlformats.org/spreadsheetml/2006/main" count="212" uniqueCount="190">
  <si>
    <t xml:space="preserve">254．　国 　 　民　  　健    　　  　康　  　保　  　険      </t>
  </si>
  <si>
    <t>(単位 人､件､金額1 000円)</t>
  </si>
  <si>
    <t>年度および</t>
  </si>
  <si>
    <t>被保険者数</t>
  </si>
  <si>
    <t>保険料</t>
  </si>
  <si>
    <t>国   庫   支   出   金</t>
  </si>
  <si>
    <t xml:space="preserve">              保         険         給        付</t>
  </si>
  <si>
    <t>標示番号</t>
  </si>
  <si>
    <t>総額</t>
  </si>
  <si>
    <t>事務費</t>
  </si>
  <si>
    <t>療養給付費</t>
  </si>
  <si>
    <t>普通調整交付金</t>
  </si>
  <si>
    <t>特別調整交付金</t>
  </si>
  <si>
    <t>助産費</t>
  </si>
  <si>
    <t>総    数</t>
  </si>
  <si>
    <t xml:space="preserve">   療 養 給 付 費</t>
  </si>
  <si>
    <t xml:space="preserve">   療  養  費</t>
  </si>
  <si>
    <t>助 産 給 付</t>
  </si>
  <si>
    <t>育 児 給 付</t>
  </si>
  <si>
    <t xml:space="preserve"> 葬 祭 給 付 </t>
  </si>
  <si>
    <t>保  険  者</t>
  </si>
  <si>
    <t>(年間平均)</t>
  </si>
  <si>
    <t>(税)</t>
  </si>
  <si>
    <t>負担金</t>
  </si>
  <si>
    <t>等負担金</t>
  </si>
  <si>
    <t>除退普調</t>
  </si>
  <si>
    <t>退普調</t>
  </si>
  <si>
    <t>退特調</t>
  </si>
  <si>
    <t>軽減費</t>
  </si>
  <si>
    <t>災害 その他</t>
  </si>
  <si>
    <t>補助金</t>
  </si>
  <si>
    <t>件数</t>
  </si>
  <si>
    <t>費用額</t>
  </si>
  <si>
    <t>昭和56年度</t>
  </si>
  <si>
    <t>※2,574,936</t>
  </si>
  <si>
    <t>※2,116,037</t>
  </si>
  <si>
    <t>※  358,995</t>
  </si>
  <si>
    <t>大分市</t>
  </si>
  <si>
    <t>別府市</t>
  </si>
  <si>
    <r>
      <t>5</t>
    </r>
    <r>
      <rPr>
        <sz val="10"/>
        <rFont val="ＭＳ 明朝"/>
        <family val="1"/>
      </rPr>
      <t>10</t>
    </r>
  </si>
  <si>
    <t>中津市</t>
  </si>
  <si>
    <r>
      <t>3</t>
    </r>
    <r>
      <rPr>
        <sz val="10"/>
        <rFont val="ＭＳ 明朝"/>
        <family val="1"/>
      </rPr>
      <t>05</t>
    </r>
  </si>
  <si>
    <t>日田市</t>
  </si>
  <si>
    <r>
      <t>2</t>
    </r>
    <r>
      <rPr>
        <sz val="10"/>
        <rFont val="ＭＳ 明朝"/>
        <family val="1"/>
      </rPr>
      <t>64</t>
    </r>
  </si>
  <si>
    <r>
      <t>2</t>
    </r>
    <r>
      <rPr>
        <sz val="10"/>
        <rFont val="ＭＳ 明朝"/>
        <family val="1"/>
      </rPr>
      <t>80</t>
    </r>
  </si>
  <si>
    <t>佐伯市</t>
  </si>
  <si>
    <r>
      <t>2</t>
    </r>
    <r>
      <rPr>
        <sz val="10"/>
        <rFont val="ＭＳ 明朝"/>
        <family val="1"/>
      </rPr>
      <t>62</t>
    </r>
  </si>
  <si>
    <t>臼杵市</t>
  </si>
  <si>
    <r>
      <t>1</t>
    </r>
    <r>
      <rPr>
        <sz val="10"/>
        <rFont val="ＭＳ 明朝"/>
        <family val="1"/>
      </rPr>
      <t>70</t>
    </r>
  </si>
  <si>
    <t>津久見市</t>
  </si>
  <si>
    <r>
      <t>1</t>
    </r>
    <r>
      <rPr>
        <sz val="10"/>
        <rFont val="ＭＳ 明朝"/>
        <family val="1"/>
      </rPr>
      <t>32</t>
    </r>
  </si>
  <si>
    <t>竹田市</t>
  </si>
  <si>
    <r>
      <t>1</t>
    </r>
    <r>
      <rPr>
        <sz val="10"/>
        <rFont val="ＭＳ 明朝"/>
        <family val="1"/>
      </rPr>
      <t>87</t>
    </r>
  </si>
  <si>
    <t>豊後高田市</t>
  </si>
  <si>
    <r>
      <t>5</t>
    </r>
    <r>
      <rPr>
        <sz val="10"/>
        <rFont val="ＭＳ 明朝"/>
        <family val="1"/>
      </rPr>
      <t>8</t>
    </r>
  </si>
  <si>
    <t>杵築市</t>
  </si>
  <si>
    <t>宇佐市</t>
  </si>
  <si>
    <t>西国東郡</t>
  </si>
  <si>
    <t>西</t>
  </si>
  <si>
    <t>大田村</t>
  </si>
  <si>
    <t>真玉町</t>
  </si>
  <si>
    <r>
      <t>5</t>
    </r>
    <r>
      <rPr>
        <sz val="10"/>
        <rFont val="ＭＳ 明朝"/>
        <family val="1"/>
      </rPr>
      <t>6</t>
    </r>
  </si>
  <si>
    <t>香々地町</t>
  </si>
  <si>
    <r>
      <t>3</t>
    </r>
    <r>
      <rPr>
        <sz val="10"/>
        <rFont val="ＭＳ 明朝"/>
        <family val="1"/>
      </rPr>
      <t>4</t>
    </r>
  </si>
  <si>
    <t>東国東郡</t>
  </si>
  <si>
    <t>39</t>
  </si>
  <si>
    <r>
      <t>3</t>
    </r>
    <r>
      <rPr>
        <sz val="10"/>
        <rFont val="ＭＳ 明朝"/>
        <family val="1"/>
      </rPr>
      <t>75</t>
    </r>
  </si>
  <si>
    <t>東</t>
  </si>
  <si>
    <t>国見町</t>
  </si>
  <si>
    <r>
      <t>7</t>
    </r>
    <r>
      <rPr>
        <sz val="10"/>
        <rFont val="ＭＳ 明朝"/>
        <family val="1"/>
      </rPr>
      <t>6</t>
    </r>
  </si>
  <si>
    <t>姫島村</t>
  </si>
  <si>
    <r>
      <t>1</t>
    </r>
    <r>
      <rPr>
        <sz val="10"/>
        <rFont val="ＭＳ 明朝"/>
        <family val="1"/>
      </rPr>
      <t>8</t>
    </r>
  </si>
  <si>
    <t>国東町</t>
  </si>
  <si>
    <r>
      <t>1</t>
    </r>
    <r>
      <rPr>
        <sz val="10"/>
        <rFont val="ＭＳ 明朝"/>
        <family val="1"/>
      </rPr>
      <t>48</t>
    </r>
  </si>
  <si>
    <t>武蔵町</t>
  </si>
  <si>
    <r>
      <t>4</t>
    </r>
    <r>
      <rPr>
        <sz val="10"/>
        <rFont val="ＭＳ 明朝"/>
        <family val="1"/>
      </rPr>
      <t>8</t>
    </r>
  </si>
  <si>
    <t>安岐町</t>
  </si>
  <si>
    <r>
      <t>2</t>
    </r>
    <r>
      <rPr>
        <sz val="10"/>
        <rFont val="ＭＳ 明朝"/>
        <family val="1"/>
      </rPr>
      <t>1</t>
    </r>
  </si>
  <si>
    <r>
      <t>8</t>
    </r>
    <r>
      <rPr>
        <sz val="10"/>
        <rFont val="ＭＳ 明朝"/>
        <family val="1"/>
      </rPr>
      <t>5</t>
    </r>
  </si>
  <si>
    <t>速見郡</t>
  </si>
  <si>
    <t>53</t>
  </si>
  <si>
    <t>216</t>
  </si>
  <si>
    <t>速</t>
  </si>
  <si>
    <t>日出町</t>
  </si>
  <si>
    <r>
      <t>3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</si>
  <si>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26</t>
    </r>
  </si>
  <si>
    <t>山香町</t>
  </si>
  <si>
    <r>
      <t>9</t>
    </r>
    <r>
      <rPr>
        <sz val="10"/>
        <rFont val="ＭＳ 明朝"/>
        <family val="1"/>
      </rPr>
      <t>0</t>
    </r>
  </si>
  <si>
    <t>大分郡</t>
  </si>
  <si>
    <t>78</t>
  </si>
  <si>
    <t>大分</t>
  </si>
  <si>
    <t>野津原町</t>
  </si>
  <si>
    <t>挟間町</t>
  </si>
  <si>
    <t>庄内町</t>
  </si>
  <si>
    <t>湯布院町</t>
  </si>
  <si>
    <r>
      <t>6</t>
    </r>
    <r>
      <rPr>
        <sz val="10"/>
        <rFont val="ＭＳ 明朝"/>
        <family val="1"/>
      </rPr>
      <t>0</t>
    </r>
  </si>
  <si>
    <t>北海部郡</t>
  </si>
  <si>
    <t>87</t>
  </si>
  <si>
    <t>北</t>
  </si>
  <si>
    <t>佐賀関町</t>
  </si>
  <si>
    <r>
      <t>8</t>
    </r>
    <r>
      <rPr>
        <sz val="10"/>
        <rFont val="ＭＳ 明朝"/>
        <family val="1"/>
      </rPr>
      <t>7</t>
    </r>
  </si>
  <si>
    <t>南海部郡</t>
  </si>
  <si>
    <t>316</t>
  </si>
  <si>
    <t>南</t>
  </si>
  <si>
    <t>上浦町</t>
  </si>
  <si>
    <r>
      <t>3</t>
    </r>
    <r>
      <rPr>
        <sz val="10"/>
        <rFont val="ＭＳ 明朝"/>
        <family val="1"/>
      </rPr>
      <t>0</t>
    </r>
  </si>
  <si>
    <t>弥生町</t>
  </si>
  <si>
    <r>
      <t>5</t>
    </r>
    <r>
      <rPr>
        <sz val="10"/>
        <rFont val="ＭＳ 明朝"/>
        <family val="1"/>
      </rPr>
      <t>3</t>
    </r>
  </si>
  <si>
    <t>本匠村</t>
  </si>
  <si>
    <r>
      <t>2</t>
    </r>
    <r>
      <rPr>
        <sz val="10"/>
        <rFont val="ＭＳ 明朝"/>
        <family val="1"/>
      </rPr>
      <t>2</t>
    </r>
  </si>
  <si>
    <t>宇目町</t>
  </si>
  <si>
    <r>
      <t>4</t>
    </r>
    <r>
      <rPr>
        <sz val="10"/>
        <rFont val="ＭＳ 明朝"/>
        <family val="1"/>
      </rPr>
      <t>1</t>
    </r>
  </si>
  <si>
    <t>直川村</t>
  </si>
  <si>
    <t>鶴見町</t>
  </si>
  <si>
    <r>
      <t>3</t>
    </r>
    <r>
      <rPr>
        <sz val="10"/>
        <rFont val="ＭＳ 明朝"/>
        <family val="1"/>
      </rPr>
      <t>7</t>
    </r>
  </si>
  <si>
    <t>米水津村</t>
  </si>
  <si>
    <r>
      <t>1</t>
    </r>
    <r>
      <rPr>
        <sz val="10"/>
        <rFont val="ＭＳ 明朝"/>
        <family val="1"/>
      </rPr>
      <t>5</t>
    </r>
  </si>
  <si>
    <t>蒲江町</t>
  </si>
  <si>
    <r>
      <t>9</t>
    </r>
    <r>
      <rPr>
        <sz val="10"/>
        <rFont val="ＭＳ 明朝"/>
        <family val="1"/>
      </rPr>
      <t>7</t>
    </r>
  </si>
  <si>
    <t>大野郡</t>
  </si>
  <si>
    <t>50</t>
  </si>
  <si>
    <t>458</t>
  </si>
  <si>
    <t>大野</t>
  </si>
  <si>
    <t>野津町</t>
  </si>
  <si>
    <r>
      <t>6</t>
    </r>
    <r>
      <rPr>
        <sz val="10"/>
        <rFont val="ＭＳ 明朝"/>
        <family val="1"/>
      </rPr>
      <t>9</t>
    </r>
  </si>
  <si>
    <t>三重町</t>
  </si>
  <si>
    <r>
      <t>1</t>
    </r>
    <r>
      <rPr>
        <sz val="10"/>
        <rFont val="ＭＳ 明朝"/>
        <family val="1"/>
      </rPr>
      <t>35</t>
    </r>
  </si>
  <si>
    <t>清川村</t>
  </si>
  <si>
    <r>
      <t>1</t>
    </r>
    <r>
      <rPr>
        <sz val="10"/>
        <rFont val="ＭＳ 明朝"/>
        <family val="1"/>
      </rPr>
      <t>7</t>
    </r>
  </si>
  <si>
    <t>緒方町</t>
  </si>
  <si>
    <r>
      <t>8</t>
    </r>
    <r>
      <rPr>
        <sz val="10"/>
        <rFont val="ＭＳ 明朝"/>
        <family val="1"/>
      </rPr>
      <t>6</t>
    </r>
  </si>
  <si>
    <t>朝地町</t>
  </si>
  <si>
    <r>
      <t>2</t>
    </r>
    <r>
      <rPr>
        <sz val="10"/>
        <rFont val="ＭＳ 明朝"/>
        <family val="1"/>
      </rPr>
      <t>8</t>
    </r>
  </si>
  <si>
    <t>大野町</t>
  </si>
  <si>
    <r>
      <t>5</t>
    </r>
    <r>
      <rPr>
        <sz val="10"/>
        <rFont val="ＭＳ 明朝"/>
        <family val="1"/>
      </rPr>
      <t>7</t>
    </r>
  </si>
  <si>
    <t>千歳村</t>
  </si>
  <si>
    <r>
      <t>1</t>
    </r>
    <r>
      <rPr>
        <sz val="10"/>
        <rFont val="ＭＳ 明朝"/>
        <family val="1"/>
      </rPr>
      <t>9</t>
    </r>
  </si>
  <si>
    <t>犬飼町</t>
  </si>
  <si>
    <r>
      <t>4</t>
    </r>
    <r>
      <rPr>
        <sz val="10"/>
        <rFont val="ＭＳ 明朝"/>
        <family val="1"/>
      </rPr>
      <t>7</t>
    </r>
  </si>
  <si>
    <t>直入郡</t>
  </si>
  <si>
    <t>125</t>
  </si>
  <si>
    <t>直</t>
  </si>
  <si>
    <t>荻町</t>
  </si>
  <si>
    <r>
      <t>4</t>
    </r>
    <r>
      <rPr>
        <sz val="10"/>
        <rFont val="ＭＳ 明朝"/>
        <family val="1"/>
      </rPr>
      <t>0</t>
    </r>
  </si>
  <si>
    <t>久住町</t>
  </si>
  <si>
    <r>
      <t>5</t>
    </r>
    <r>
      <rPr>
        <sz val="10"/>
        <rFont val="ＭＳ 明朝"/>
        <family val="1"/>
      </rPr>
      <t>2</t>
    </r>
  </si>
  <si>
    <t>直入町</t>
  </si>
  <si>
    <r>
      <t>3</t>
    </r>
    <r>
      <rPr>
        <sz val="10"/>
        <rFont val="ＭＳ 明朝"/>
        <family val="1"/>
      </rPr>
      <t>3</t>
    </r>
  </si>
  <si>
    <t>玖珠郡</t>
  </si>
  <si>
    <t>221</t>
  </si>
  <si>
    <t>玖</t>
  </si>
  <si>
    <t>九重町</t>
  </si>
  <si>
    <r>
      <t>9</t>
    </r>
    <r>
      <rPr>
        <sz val="10"/>
        <rFont val="ＭＳ 明朝"/>
        <family val="1"/>
      </rPr>
      <t>5</t>
    </r>
  </si>
  <si>
    <t>玖珠町</t>
  </si>
  <si>
    <t>日田郡</t>
  </si>
  <si>
    <t>159</t>
  </si>
  <si>
    <t>日</t>
  </si>
  <si>
    <t>前津江村</t>
  </si>
  <si>
    <r>
      <t>1</t>
    </r>
    <r>
      <rPr>
        <sz val="10"/>
        <rFont val="ＭＳ 明朝"/>
        <family val="1"/>
      </rPr>
      <t>6</t>
    </r>
  </si>
  <si>
    <t>中津江村</t>
  </si>
  <si>
    <t>上津江村</t>
  </si>
  <si>
    <t>9</t>
  </si>
  <si>
    <r>
      <t>9</t>
    </r>
    <r>
      <rPr>
        <sz val="10"/>
        <rFont val="ＭＳ 明朝"/>
        <family val="1"/>
      </rPr>
      <t>00</t>
    </r>
  </si>
  <si>
    <t>大山町</t>
  </si>
  <si>
    <t>天瀬町</t>
  </si>
  <si>
    <r>
      <t>7</t>
    </r>
    <r>
      <rPr>
        <sz val="10"/>
        <rFont val="ＭＳ 明朝"/>
        <family val="1"/>
      </rPr>
      <t>9</t>
    </r>
  </si>
  <si>
    <t>下毛郡</t>
  </si>
  <si>
    <t>75</t>
  </si>
  <si>
    <t>209</t>
  </si>
  <si>
    <t>下</t>
  </si>
  <si>
    <t>三光村</t>
  </si>
  <si>
    <r>
      <t>5</t>
    </r>
    <r>
      <rPr>
        <sz val="10"/>
        <rFont val="ＭＳ 明朝"/>
        <family val="1"/>
      </rPr>
      <t>0</t>
    </r>
  </si>
  <si>
    <t>本耶馬渓町</t>
  </si>
  <si>
    <t>耶馬渓町</t>
  </si>
  <si>
    <r>
      <t>7</t>
    </r>
    <r>
      <rPr>
        <sz val="10"/>
        <rFont val="ＭＳ 明朝"/>
        <family val="1"/>
      </rPr>
      <t>8</t>
    </r>
  </si>
  <si>
    <t>山国町</t>
  </si>
  <si>
    <t>宇佐郡</t>
  </si>
  <si>
    <t>143</t>
  </si>
  <si>
    <t>宇</t>
  </si>
  <si>
    <t>院内町</t>
  </si>
  <si>
    <r>
      <t>5</t>
    </r>
    <r>
      <rPr>
        <sz val="10"/>
        <rFont val="ＭＳ 明朝"/>
        <family val="1"/>
      </rPr>
      <t>9</t>
    </r>
  </si>
  <si>
    <t>安心院町</t>
  </si>
  <si>
    <r>
      <t>8</t>
    </r>
    <r>
      <rPr>
        <sz val="10"/>
        <rFont val="ＭＳ 明朝"/>
        <family val="1"/>
      </rPr>
      <t>4</t>
    </r>
  </si>
  <si>
    <t>組合計</t>
  </si>
  <si>
    <t>国</t>
  </si>
  <si>
    <t>歯科医師</t>
  </si>
  <si>
    <t>医師</t>
  </si>
  <si>
    <r>
      <t>3</t>
    </r>
    <r>
      <rPr>
        <sz val="10"/>
        <rFont val="ＭＳ 明朝"/>
        <family val="1"/>
      </rPr>
      <t>1</t>
    </r>
  </si>
  <si>
    <t>資料：県保険課｢国民健康保険事業状況｣</t>
  </si>
  <si>
    <t>　注)※は臨時財政調整交付金の額である.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</si>
</sst>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 quotePrefix="1">
      <alignment horizontal="centerContinuous"/>
      <protection locked="0"/>
    </xf>
    <xf numFmtId="38" fontId="19" fillId="0" borderId="0" xfId="48" applyFont="1" applyAlignment="1" applyProtection="1">
      <alignment horizontal="centerContinuous"/>
      <protection locked="0"/>
    </xf>
    <xf numFmtId="0" fontId="19" fillId="0" borderId="10" xfId="0" applyFont="1" applyBorder="1" applyAlignment="1" applyProtection="1">
      <alignment horizontal="centerContinuous"/>
      <protection locked="0"/>
    </xf>
    <xf numFmtId="0" fontId="19" fillId="0" borderId="0" xfId="0" applyFont="1" applyAlignment="1">
      <alignment/>
    </xf>
    <xf numFmtId="0" fontId="0" fillId="0" borderId="11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11" xfId="48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distributed"/>
      <protection locked="0"/>
    </xf>
    <xf numFmtId="0" fontId="0" fillId="0" borderId="13" xfId="0" applyBorder="1" applyAlignment="1">
      <alignment horizontal="distributed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distributed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 quotePrefix="1">
      <alignment horizontal="centerContinuous"/>
      <protection locked="0"/>
    </xf>
    <xf numFmtId="0" fontId="0" fillId="0" borderId="15" xfId="0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38" fontId="0" fillId="0" borderId="15" xfId="48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 vertical="center" textRotation="255" shrinkToFi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Continuous"/>
      <protection locked="0"/>
    </xf>
    <xf numFmtId="38" fontId="0" fillId="0" borderId="15" xfId="48" applyFont="1" applyBorder="1" applyAlignment="1" applyProtection="1">
      <alignment horizontal="centerContinuous"/>
      <protection locked="0"/>
    </xf>
    <xf numFmtId="0" fontId="0" fillId="0" borderId="10" xfId="0" applyBorder="1" applyAlignment="1">
      <alignment horizontal="center" vertical="center" textRotation="255" shrinkToFit="1"/>
    </xf>
    <xf numFmtId="0" fontId="0" fillId="0" borderId="15" xfId="0" applyBorder="1" applyAlignment="1" applyProtection="1">
      <alignment horizontal="distributed"/>
      <protection locked="0"/>
    </xf>
    <xf numFmtId="0" fontId="0" fillId="0" borderId="22" xfId="0" applyBorder="1" applyAlignment="1">
      <alignment horizontal="distributed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distributed"/>
      <protection locked="0"/>
    </xf>
    <xf numFmtId="0" fontId="0" fillId="0" borderId="25" xfId="0" applyBorder="1" applyAlignment="1">
      <alignment horizontal="center" vertical="center" textRotation="255" shrinkToFit="1"/>
    </xf>
    <xf numFmtId="3" fontId="0" fillId="0" borderId="26" xfId="0" applyNumberFormat="1" applyBorder="1" applyAlignment="1" applyProtection="1">
      <alignment horizontal="distributed"/>
      <protection locked="0"/>
    </xf>
    <xf numFmtId="0" fontId="0" fillId="0" borderId="27" xfId="0" applyBorder="1" applyAlignment="1">
      <alignment horizontal="distributed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 horizontal="centerContinuous"/>
      <protection locked="0"/>
    </xf>
    <xf numFmtId="3" fontId="0" fillId="0" borderId="0" xfId="0" applyNumberFormat="1" applyAlignment="1">
      <alignment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3" fontId="20" fillId="0" borderId="10" xfId="0" applyNumberFormat="1" applyFont="1" applyBorder="1" applyAlignment="1" applyProtection="1">
      <alignment horizontal="centerContinuous"/>
      <protection locked="0"/>
    </xf>
    <xf numFmtId="3" fontId="20" fillId="0" borderId="0" xfId="0" applyNumberFormat="1" applyFont="1" applyAlignment="1">
      <alignment/>
    </xf>
    <xf numFmtId="38" fontId="0" fillId="0" borderId="0" xfId="48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Continuous"/>
      <protection locked="0"/>
    </xf>
    <xf numFmtId="3" fontId="0" fillId="0" borderId="14" xfId="0" applyNumberFormat="1" applyFont="1" applyBorder="1" applyAlignment="1" applyProtection="1" quotePrefix="1">
      <alignment horizontal="distributed"/>
      <protection locked="0"/>
    </xf>
    <xf numFmtId="3" fontId="0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 horizontal="distributed"/>
      <protection locked="0"/>
    </xf>
    <xf numFmtId="0" fontId="0" fillId="0" borderId="14" xfId="0" applyBorder="1" applyAlignment="1">
      <alignment horizontal="distributed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20" fillId="0" borderId="10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 quotePrefix="1">
      <alignment horizontal="distributed"/>
      <protection locked="0"/>
    </xf>
    <xf numFmtId="3" fontId="20" fillId="0" borderId="0" xfId="0" applyNumberFormat="1" applyFont="1" applyBorder="1" applyAlignment="1" applyProtection="1" quotePrefix="1">
      <alignment horizontal="distributed"/>
      <protection locked="0"/>
    </xf>
    <xf numFmtId="3" fontId="20" fillId="0" borderId="10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Alignment="1" applyProtection="1">
      <alignment horizontal="right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41" fontId="20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3" fontId="0" fillId="0" borderId="15" xfId="0" applyNumberFormat="1" applyBorder="1" applyAlignment="1" applyProtection="1">
      <alignment horizontal="centerContinuous"/>
      <protection locked="0"/>
    </xf>
    <xf numFmtId="3" fontId="0" fillId="0" borderId="22" xfId="0" applyNumberFormat="1" applyBorder="1" applyAlignment="1" applyProtection="1">
      <alignment horizontal="distributed"/>
      <protection locked="0"/>
    </xf>
    <xf numFmtId="176" fontId="0" fillId="0" borderId="15" xfId="0" applyNumberFormat="1" applyBorder="1" applyAlignment="1" applyProtection="1">
      <alignment/>
      <protection locked="0"/>
    </xf>
    <xf numFmtId="41" fontId="0" fillId="0" borderId="15" xfId="0" applyNumberFormat="1" applyBorder="1" applyAlignment="1">
      <alignment horizontal="right"/>
    </xf>
    <xf numFmtId="49" fontId="0" fillId="0" borderId="15" xfId="0" applyNumberFormat="1" applyFont="1" applyBorder="1" applyAlignment="1" applyProtection="1">
      <alignment horizontal="right"/>
      <protection locked="0"/>
    </xf>
    <xf numFmtId="38" fontId="0" fillId="0" borderId="22" xfId="48" applyFont="1" applyBorder="1" applyAlignment="1" applyProtection="1">
      <alignment horizontal="right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75390625" style="97" customWidth="1"/>
    <col min="2" max="2" width="14.125" style="0" customWidth="1"/>
    <col min="3" max="3" width="10.25390625" style="0" customWidth="1"/>
    <col min="4" max="5" width="12.75390625" style="0" customWidth="1"/>
    <col min="6" max="6" width="11.75390625" style="0" customWidth="1"/>
    <col min="7" max="7" width="12.75390625" style="0" customWidth="1"/>
    <col min="8" max="10" width="11.75390625" style="0" customWidth="1"/>
    <col min="11" max="11" width="11.25390625" style="0" customWidth="1"/>
    <col min="12" max="12" width="11.125" style="0" customWidth="1"/>
    <col min="13" max="13" width="10.75390625" style="0" customWidth="1"/>
    <col min="14" max="17" width="12.75390625" style="0" customWidth="1"/>
    <col min="18" max="24" width="9.625" style="0" customWidth="1"/>
    <col min="25" max="25" width="9.625" style="100" customWidth="1"/>
    <col min="26" max="26" width="5.00390625" style="101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s="9" customFormat="1" ht="19.5" customHeight="1">
      <c r="A2" s="5" t="s">
        <v>0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8"/>
    </row>
    <row r="3" spans="1:26" ht="12" customHeight="1" thickBot="1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3"/>
      <c r="Q3" s="13"/>
      <c r="R3" s="13"/>
      <c r="S3" s="13"/>
      <c r="T3" s="13"/>
      <c r="U3" s="13"/>
      <c r="V3" s="13"/>
      <c r="W3" s="13"/>
      <c r="X3" s="13"/>
      <c r="Y3" s="14"/>
      <c r="Z3" s="11"/>
    </row>
    <row r="4" spans="1:26" ht="12" customHeight="1" thickTop="1">
      <c r="A4" s="15" t="s">
        <v>2</v>
      </c>
      <c r="B4" s="16"/>
      <c r="C4" s="17" t="s">
        <v>3</v>
      </c>
      <c r="D4" s="18" t="s">
        <v>4</v>
      </c>
      <c r="E4" s="19"/>
      <c r="F4" s="20" t="s">
        <v>5</v>
      </c>
      <c r="G4" s="21"/>
      <c r="H4" s="22"/>
      <c r="I4" s="21"/>
      <c r="J4" s="21"/>
      <c r="K4" s="22"/>
      <c r="L4" s="21"/>
      <c r="M4" s="23"/>
      <c r="N4" s="19"/>
      <c r="O4" s="19"/>
      <c r="P4" s="19" t="s">
        <v>6</v>
      </c>
      <c r="Q4" s="21"/>
      <c r="R4" s="21"/>
      <c r="S4" s="21"/>
      <c r="T4" s="21"/>
      <c r="U4" s="21"/>
      <c r="V4" s="21"/>
      <c r="W4" s="21"/>
      <c r="X4" s="19"/>
      <c r="Y4" s="24"/>
      <c r="Z4" s="25" t="s">
        <v>7</v>
      </c>
    </row>
    <row r="5" spans="1:26" ht="12" customHeight="1">
      <c r="A5" s="1"/>
      <c r="B5" s="17"/>
      <c r="C5" s="26"/>
      <c r="D5" s="26"/>
      <c r="E5" s="27" t="s">
        <v>8</v>
      </c>
      <c r="F5" s="28" t="s">
        <v>9</v>
      </c>
      <c r="G5" s="29" t="s">
        <v>10</v>
      </c>
      <c r="H5" s="30" t="s">
        <v>11</v>
      </c>
      <c r="I5" s="31"/>
      <c r="J5" s="30" t="s">
        <v>12</v>
      </c>
      <c r="K5" s="32"/>
      <c r="L5" s="32"/>
      <c r="M5" s="33" t="s">
        <v>13</v>
      </c>
      <c r="N5" s="21" t="s">
        <v>14</v>
      </c>
      <c r="O5" s="34"/>
      <c r="P5" s="21" t="s">
        <v>15</v>
      </c>
      <c r="Q5" s="34"/>
      <c r="R5" s="20" t="s">
        <v>16</v>
      </c>
      <c r="S5" s="34"/>
      <c r="T5" s="21" t="s">
        <v>17</v>
      </c>
      <c r="U5" s="34"/>
      <c r="V5" s="21" t="s">
        <v>18</v>
      </c>
      <c r="W5" s="34"/>
      <c r="X5" s="21" t="s">
        <v>19</v>
      </c>
      <c r="Y5" s="35"/>
      <c r="Z5" s="36"/>
    </row>
    <row r="6" spans="1:26" ht="12" customHeight="1">
      <c r="A6" s="37" t="s">
        <v>20</v>
      </c>
      <c r="B6" s="38"/>
      <c r="C6" s="39" t="s">
        <v>21</v>
      </c>
      <c r="D6" s="34" t="s">
        <v>22</v>
      </c>
      <c r="E6" s="40"/>
      <c r="F6" s="34" t="s">
        <v>23</v>
      </c>
      <c r="G6" s="41" t="s">
        <v>24</v>
      </c>
      <c r="H6" s="42" t="s">
        <v>25</v>
      </c>
      <c r="I6" s="39" t="s">
        <v>26</v>
      </c>
      <c r="J6" s="41" t="s">
        <v>27</v>
      </c>
      <c r="K6" s="42" t="s">
        <v>28</v>
      </c>
      <c r="L6" s="41" t="s">
        <v>29</v>
      </c>
      <c r="M6" s="43" t="s">
        <v>30</v>
      </c>
      <c r="N6" s="44" t="s">
        <v>31</v>
      </c>
      <c r="O6" s="44" t="s">
        <v>32</v>
      </c>
      <c r="P6" s="44" t="s">
        <v>31</v>
      </c>
      <c r="Q6" s="44" t="s">
        <v>32</v>
      </c>
      <c r="R6" s="44" t="s">
        <v>31</v>
      </c>
      <c r="S6" s="44" t="s">
        <v>32</v>
      </c>
      <c r="T6" s="44" t="s">
        <v>31</v>
      </c>
      <c r="U6" s="44" t="s">
        <v>32</v>
      </c>
      <c r="V6" s="44" t="s">
        <v>31</v>
      </c>
      <c r="W6" s="44" t="s">
        <v>32</v>
      </c>
      <c r="X6" s="44" t="s">
        <v>31</v>
      </c>
      <c r="Y6" s="44" t="s">
        <v>32</v>
      </c>
      <c r="Z6" s="45"/>
    </row>
    <row r="7" spans="1:26" s="51" customFormat="1" ht="12" customHeight="1">
      <c r="A7" s="46" t="s">
        <v>33</v>
      </c>
      <c r="B7" s="47"/>
      <c r="C7" s="48">
        <v>504871</v>
      </c>
      <c r="D7" s="48">
        <v>15337370</v>
      </c>
      <c r="E7" s="48">
        <v>32337770</v>
      </c>
      <c r="F7" s="48">
        <v>864461</v>
      </c>
      <c r="G7" s="48">
        <v>23674921</v>
      </c>
      <c r="H7" s="48">
        <v>3965154</v>
      </c>
      <c r="I7" s="48">
        <v>0</v>
      </c>
      <c r="J7" s="3" t="s">
        <v>34</v>
      </c>
      <c r="K7" s="48">
        <v>947651</v>
      </c>
      <c r="L7" s="48">
        <v>196565</v>
      </c>
      <c r="M7" s="48">
        <v>114082</v>
      </c>
      <c r="N7" s="48">
        <v>3528135</v>
      </c>
      <c r="O7" s="48">
        <v>60423664</v>
      </c>
      <c r="P7" s="48">
        <v>3465654</v>
      </c>
      <c r="Q7" s="48">
        <v>59614995</v>
      </c>
      <c r="R7" s="48">
        <v>50981</v>
      </c>
      <c r="S7" s="48">
        <v>389904</v>
      </c>
      <c r="T7" s="48">
        <v>4266</v>
      </c>
      <c r="U7" s="48">
        <v>347270</v>
      </c>
      <c r="V7" s="48">
        <v>1766</v>
      </c>
      <c r="W7" s="48">
        <v>4293</v>
      </c>
      <c r="X7" s="48">
        <v>5468</v>
      </c>
      <c r="Y7" s="49">
        <v>67202</v>
      </c>
      <c r="Z7" s="50">
        <v>56</v>
      </c>
    </row>
    <row r="8" spans="1:26" s="51" customFormat="1" ht="12" customHeight="1">
      <c r="A8" s="52">
        <v>57</v>
      </c>
      <c r="B8" s="53"/>
      <c r="C8" s="48">
        <v>506331</v>
      </c>
      <c r="D8" s="48">
        <v>16867447</v>
      </c>
      <c r="E8" s="48">
        <v>33683660</v>
      </c>
      <c r="F8" s="48">
        <v>873088</v>
      </c>
      <c r="G8" s="48">
        <v>25305627</v>
      </c>
      <c r="H8" s="48">
        <v>4065226</v>
      </c>
      <c r="I8" s="48">
        <v>0</v>
      </c>
      <c r="J8" s="3" t="s">
        <v>35</v>
      </c>
      <c r="K8" s="48">
        <v>1036862</v>
      </c>
      <c r="L8" s="48">
        <v>165875</v>
      </c>
      <c r="M8" s="48">
        <v>120945</v>
      </c>
      <c r="N8" s="48">
        <v>3495963</v>
      </c>
      <c r="O8" s="48">
        <v>62260121</v>
      </c>
      <c r="P8" s="48">
        <v>3430180</v>
      </c>
      <c r="Q8" s="48">
        <v>61362410</v>
      </c>
      <c r="R8" s="48">
        <v>54077</v>
      </c>
      <c r="S8" s="48">
        <v>437950</v>
      </c>
      <c r="T8" s="48">
        <v>4154</v>
      </c>
      <c r="U8" s="48">
        <v>387640</v>
      </c>
      <c r="V8" s="48">
        <v>2084</v>
      </c>
      <c r="W8" s="48">
        <v>4919</v>
      </c>
      <c r="X8" s="48">
        <v>5593</v>
      </c>
      <c r="Y8" s="49">
        <v>75264</v>
      </c>
      <c r="Z8" s="50">
        <v>57</v>
      </c>
    </row>
    <row r="9" spans="1:26" s="51" customFormat="1" ht="12" customHeight="1">
      <c r="A9" s="52">
        <v>58</v>
      </c>
      <c r="B9" s="53"/>
      <c r="C9" s="48">
        <v>507386</v>
      </c>
      <c r="D9" s="48">
        <v>18116540</v>
      </c>
      <c r="E9" s="48">
        <v>32058287</v>
      </c>
      <c r="F9" s="48">
        <v>866070</v>
      </c>
      <c r="G9" s="48">
        <v>24836342</v>
      </c>
      <c r="H9" s="48">
        <v>4164643</v>
      </c>
      <c r="I9" s="48">
        <v>0</v>
      </c>
      <c r="J9" s="3" t="s">
        <v>36</v>
      </c>
      <c r="K9" s="48">
        <v>1164625</v>
      </c>
      <c r="L9" s="48">
        <v>545459</v>
      </c>
      <c r="M9" s="48">
        <v>122153</v>
      </c>
      <c r="N9" s="48">
        <v>2684674</v>
      </c>
      <c r="O9" s="48">
        <v>40793420</v>
      </c>
      <c r="P9" s="48">
        <v>2627402</v>
      </c>
      <c r="Q9" s="48">
        <v>40001799</v>
      </c>
      <c r="R9" s="48">
        <v>45406</v>
      </c>
      <c r="S9" s="48">
        <v>310672</v>
      </c>
      <c r="T9" s="48">
        <v>3994</v>
      </c>
      <c r="U9" s="48">
        <v>394840</v>
      </c>
      <c r="V9" s="48">
        <v>2031</v>
      </c>
      <c r="W9" s="48">
        <v>4691</v>
      </c>
      <c r="X9" s="48">
        <v>5841</v>
      </c>
      <c r="Y9" s="49">
        <v>81418</v>
      </c>
      <c r="Z9" s="50">
        <v>58</v>
      </c>
    </row>
    <row r="10" spans="1:26" s="51" customFormat="1" ht="12" customHeight="1">
      <c r="A10" s="52">
        <v>59</v>
      </c>
      <c r="B10" s="53"/>
      <c r="C10" s="54">
        <v>508020</v>
      </c>
      <c r="D10" s="54">
        <v>19658921</v>
      </c>
      <c r="E10" s="54">
        <v>30648668</v>
      </c>
      <c r="F10" s="54">
        <v>955613</v>
      </c>
      <c r="G10" s="54">
        <v>23074872</v>
      </c>
      <c r="H10" s="54">
        <v>3590233</v>
      </c>
      <c r="I10" s="54">
        <v>1622972</v>
      </c>
      <c r="J10" s="54">
        <v>14454</v>
      </c>
      <c r="K10" s="54">
        <v>1001917</v>
      </c>
      <c r="L10" s="54">
        <v>266753</v>
      </c>
      <c r="M10" s="54">
        <v>121855</v>
      </c>
      <c r="N10" s="54">
        <v>2576817</v>
      </c>
      <c r="O10" s="54">
        <v>39887163</v>
      </c>
      <c r="P10" s="54">
        <v>2519183</v>
      </c>
      <c r="Q10" s="54">
        <v>39087695</v>
      </c>
      <c r="R10" s="54">
        <v>46238</v>
      </c>
      <c r="S10" s="54">
        <v>326267</v>
      </c>
      <c r="T10" s="54">
        <v>3795</v>
      </c>
      <c r="U10" s="54">
        <v>385380</v>
      </c>
      <c r="V10" s="54">
        <v>1914</v>
      </c>
      <c r="W10" s="54">
        <v>4408</v>
      </c>
      <c r="X10" s="54">
        <v>5687</v>
      </c>
      <c r="Y10" s="49">
        <v>83413</v>
      </c>
      <c r="Z10" s="50">
        <v>59</v>
      </c>
    </row>
    <row r="11" spans="1:26" s="51" customFormat="1" ht="12" customHeight="1">
      <c r="A11" s="55"/>
      <c r="B11" s="5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Z11" s="50"/>
    </row>
    <row r="12" spans="1:26" s="61" customFormat="1" ht="12" customHeight="1">
      <c r="A12" s="57">
        <v>60</v>
      </c>
      <c r="B12" s="53"/>
      <c r="C12" s="58">
        <f>SUM(C14:C24)+C25+C29+C35+C38+C43+C45+C54+C63+C67+C70+C76+C81+C84+C301+C302</f>
        <v>506349</v>
      </c>
      <c r="D12" s="58">
        <v>23605347</v>
      </c>
      <c r="E12" s="58">
        <v>32831040</v>
      </c>
      <c r="F12" s="58">
        <f>SUM(F14:F24)+F25+F29+F35+F38+F43+F45+F54+F63+F67+F70+F76+F81+F84+F301+F302</f>
        <v>976778</v>
      </c>
      <c r="G12" s="58">
        <v>20986131</v>
      </c>
      <c r="H12" s="58">
        <f>SUM(H14:H24)+H25+H29+H35+H38+H43+H45+H54+H63+H67+H70+H76+H81+H84+H301+H302</f>
        <v>4313449</v>
      </c>
      <c r="I12" s="58">
        <f>SUM(I14:I24)+I25+I29+I35+I38+I43+I45+I54+I63+I67+I70+I76+I81+I84+I301+I302</f>
        <v>1943151</v>
      </c>
      <c r="J12" s="58">
        <f>SUM(J14:J24)+J25+J29+J35+J38+J43+J45+J54+J63+J67+J70+J76+J81+J84+J301+J302</f>
        <v>0</v>
      </c>
      <c r="K12" s="58">
        <f>SUM(K14:K24)+K25+K29+K35+K38+K43+K45+K54+K63+K67+K70+K76+K81+K84+K301+K302</f>
        <v>1055388</v>
      </c>
      <c r="L12" s="58">
        <v>644867</v>
      </c>
      <c r="M12" s="58">
        <f>SUM(M14:M24)+M25+M29+M35+M38+M43+M45+M54+M63+M67+M70+M76+M81+M84+M301+M302</f>
        <v>118118</v>
      </c>
      <c r="N12" s="58">
        <f>SUM(N14:N24)+N25+N29+N35+N38+N43+N45+N54+N63+N67+N70+N76+N81+N84+N301+N302</f>
        <v>2385290</v>
      </c>
      <c r="O12" s="58">
        <v>39892354</v>
      </c>
      <c r="P12" s="58">
        <f>SUM(P14:P24)+P25+P29+P35+P38+P43+P45+P54+P63+P67+P70+P76+P81+P84+P301+P302</f>
        <v>2328690</v>
      </c>
      <c r="Q12" s="58">
        <v>39126663</v>
      </c>
      <c r="R12" s="58">
        <f>SUM(R14:R24)+R25+R29+R35+R38+R43+R45+R54+R63+R67+R70+R76+R81+R84+R301+R302</f>
        <v>45233</v>
      </c>
      <c r="S12" s="58">
        <v>312524</v>
      </c>
      <c r="T12" s="58">
        <f>SUM(T14:T24)+T25+T29+T35+T38+T43+T45+T54+T63+T67+T70+T76+T81+T84+T301+T302</f>
        <v>3484</v>
      </c>
      <c r="U12" s="58">
        <f>SUM(U14:U24)+U25+U29+U35+U38+U43+U45+U54+U63+U67+U70+U76+U81+U84+U301+U302</f>
        <v>358270</v>
      </c>
      <c r="V12" s="58">
        <v>1787</v>
      </c>
      <c r="W12" s="58">
        <v>4134</v>
      </c>
      <c r="X12" s="58">
        <v>6096</v>
      </c>
      <c r="Y12" s="59">
        <f>SUM(Y14:Y24)+Y25+Y29+Y35+Y38+Y43+Y45+Y54+Y63+Y67+Y70+Y76+Y81+Y84+Y301+Y302</f>
        <v>90763</v>
      </c>
      <c r="Z12" s="60">
        <v>60</v>
      </c>
    </row>
    <row r="13" spans="1:26" s="51" customFormat="1" ht="12" customHeight="1">
      <c r="A13" s="55"/>
      <c r="B13" s="56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62"/>
      <c r="Z13" s="50"/>
    </row>
    <row r="14" spans="1:26" s="51" customFormat="1" ht="12" customHeight="1">
      <c r="A14" s="55">
        <v>1</v>
      </c>
      <c r="B14" s="63" t="s">
        <v>37</v>
      </c>
      <c r="C14" s="48">
        <v>94786</v>
      </c>
      <c r="D14" s="48">
        <v>5108333</v>
      </c>
      <c r="E14" s="48">
        <v>5835625</v>
      </c>
      <c r="F14" s="48">
        <v>154195</v>
      </c>
      <c r="G14" s="48">
        <v>3942404</v>
      </c>
      <c r="H14" s="48">
        <v>497674</v>
      </c>
      <c r="I14" s="48">
        <v>393616</v>
      </c>
      <c r="J14" s="48">
        <v>0</v>
      </c>
      <c r="K14" s="48">
        <v>211445</v>
      </c>
      <c r="L14" s="48">
        <v>161269</v>
      </c>
      <c r="M14" s="48">
        <v>27533</v>
      </c>
      <c r="N14" s="48">
        <v>462198</v>
      </c>
      <c r="O14" s="48">
        <v>7438709</v>
      </c>
      <c r="P14" s="48">
        <v>453710</v>
      </c>
      <c r="Q14" s="48">
        <v>7297894</v>
      </c>
      <c r="R14" s="48">
        <v>5946</v>
      </c>
      <c r="S14" s="48">
        <v>40503</v>
      </c>
      <c r="T14" s="48">
        <v>797</v>
      </c>
      <c r="U14" s="48">
        <v>79700</v>
      </c>
      <c r="V14" s="48">
        <v>760</v>
      </c>
      <c r="W14" s="48">
        <v>912</v>
      </c>
      <c r="X14" s="48">
        <v>985</v>
      </c>
      <c r="Y14" s="62">
        <v>19700</v>
      </c>
      <c r="Z14" s="50">
        <v>1</v>
      </c>
    </row>
    <row r="15" spans="1:26" s="51" customFormat="1" ht="12" customHeight="1">
      <c r="A15" s="55">
        <v>2</v>
      </c>
      <c r="B15" s="63" t="s">
        <v>38</v>
      </c>
      <c r="C15" s="48">
        <v>47594</v>
      </c>
      <c r="D15" s="48">
        <v>2263074</v>
      </c>
      <c r="E15" s="48">
        <v>3960646</v>
      </c>
      <c r="F15" s="48">
        <v>84343</v>
      </c>
      <c r="G15" s="48">
        <v>2471766</v>
      </c>
      <c r="H15" s="48">
        <v>611500</v>
      </c>
      <c r="I15" s="48">
        <v>233019</v>
      </c>
      <c r="J15" s="48">
        <v>0</v>
      </c>
      <c r="K15" s="48">
        <v>145032</v>
      </c>
      <c r="L15" s="48">
        <v>23630</v>
      </c>
      <c r="M15" s="48">
        <v>8600</v>
      </c>
      <c r="N15" s="48">
        <v>244156</v>
      </c>
      <c r="O15" s="48">
        <v>4290819</v>
      </c>
      <c r="P15" s="48">
        <v>236737</v>
      </c>
      <c r="Q15" s="48">
        <v>4215375</v>
      </c>
      <c r="R15" s="48">
        <v>6652</v>
      </c>
      <c r="S15" s="48">
        <v>44644</v>
      </c>
      <c r="T15" s="48">
        <v>257</v>
      </c>
      <c r="U15" s="48">
        <v>25700</v>
      </c>
      <c r="V15" s="48">
        <v>0</v>
      </c>
      <c r="W15" s="48">
        <v>0</v>
      </c>
      <c r="X15" s="64" t="s">
        <v>39</v>
      </c>
      <c r="Y15" s="62">
        <v>5100</v>
      </c>
      <c r="Z15" s="50">
        <v>2</v>
      </c>
    </row>
    <row r="16" spans="1:26" s="51" customFormat="1" ht="12" customHeight="1">
      <c r="A16" s="55">
        <v>3</v>
      </c>
      <c r="B16" s="63" t="s">
        <v>40</v>
      </c>
      <c r="C16" s="48">
        <v>26045</v>
      </c>
      <c r="D16" s="48">
        <v>1286975</v>
      </c>
      <c r="E16" s="48">
        <v>1964068</v>
      </c>
      <c r="F16" s="48">
        <v>47409</v>
      </c>
      <c r="G16" s="48">
        <v>1182985</v>
      </c>
      <c r="H16" s="48">
        <v>346774</v>
      </c>
      <c r="I16" s="48">
        <v>117427</v>
      </c>
      <c r="J16" s="48">
        <v>0</v>
      </c>
      <c r="K16" s="48">
        <v>64608</v>
      </c>
      <c r="L16" s="48">
        <v>3456</v>
      </c>
      <c r="M16" s="48">
        <v>7060</v>
      </c>
      <c r="N16" s="48">
        <v>114163</v>
      </c>
      <c r="O16" s="48">
        <v>2023462</v>
      </c>
      <c r="P16" s="48">
        <v>111404</v>
      </c>
      <c r="Q16" s="48">
        <v>1979143</v>
      </c>
      <c r="R16" s="48">
        <v>2248</v>
      </c>
      <c r="S16" s="48">
        <v>20279</v>
      </c>
      <c r="T16" s="48">
        <v>206</v>
      </c>
      <c r="U16" s="48">
        <v>20990</v>
      </c>
      <c r="V16" s="48">
        <v>0</v>
      </c>
      <c r="W16" s="48">
        <v>0</v>
      </c>
      <c r="X16" s="64" t="s">
        <v>41</v>
      </c>
      <c r="Y16" s="62">
        <v>3050</v>
      </c>
      <c r="Z16" s="50">
        <v>3</v>
      </c>
    </row>
    <row r="17" spans="1:26" s="51" customFormat="1" ht="12" customHeight="1">
      <c r="A17" s="55">
        <v>4</v>
      </c>
      <c r="B17" s="63" t="s">
        <v>42</v>
      </c>
      <c r="C17" s="48">
        <v>30927</v>
      </c>
      <c r="D17" s="65">
        <v>1462993</v>
      </c>
      <c r="E17" s="66">
        <v>1540704</v>
      </c>
      <c r="F17" s="67">
        <v>50252</v>
      </c>
      <c r="G17" s="48">
        <v>1038383</v>
      </c>
      <c r="H17" s="48">
        <v>82023</v>
      </c>
      <c r="I17" s="48">
        <v>109743</v>
      </c>
      <c r="J17" s="48">
        <v>0</v>
      </c>
      <c r="K17" s="48">
        <v>29304</v>
      </c>
      <c r="L17" s="48">
        <v>120244</v>
      </c>
      <c r="M17" s="48">
        <v>10140</v>
      </c>
      <c r="N17" s="48">
        <v>146637</v>
      </c>
      <c r="O17" s="48">
        <v>2265521</v>
      </c>
      <c r="P17" s="48">
        <v>144132</v>
      </c>
      <c r="Q17" s="48">
        <v>2213555</v>
      </c>
      <c r="R17" s="48">
        <v>1780</v>
      </c>
      <c r="S17" s="48">
        <v>15702</v>
      </c>
      <c r="T17" s="48">
        <v>298</v>
      </c>
      <c r="U17" s="48">
        <v>30400</v>
      </c>
      <c r="V17" s="48">
        <v>147</v>
      </c>
      <c r="W17" s="64" t="s">
        <v>43</v>
      </c>
      <c r="X17" s="64" t="s">
        <v>44</v>
      </c>
      <c r="Y17" s="62">
        <v>5600</v>
      </c>
      <c r="Z17" s="50">
        <v>4</v>
      </c>
    </row>
    <row r="18" spans="1:26" s="51" customFormat="1" ht="12" customHeight="1">
      <c r="A18" s="55">
        <v>5</v>
      </c>
      <c r="B18" s="63" t="s">
        <v>45</v>
      </c>
      <c r="C18" s="48">
        <v>23579</v>
      </c>
      <c r="D18" s="68">
        <v>959064</v>
      </c>
      <c r="E18" s="48">
        <v>1176666</v>
      </c>
      <c r="F18" s="68">
        <v>41111</v>
      </c>
      <c r="G18" s="48">
        <v>807249</v>
      </c>
      <c r="H18" s="48">
        <v>118429</v>
      </c>
      <c r="I18" s="48">
        <v>71721</v>
      </c>
      <c r="J18" s="48">
        <v>0</v>
      </c>
      <c r="K18" s="48">
        <v>40372</v>
      </c>
      <c r="L18" s="48">
        <v>1554</v>
      </c>
      <c r="M18" s="48">
        <v>6693</v>
      </c>
      <c r="N18" s="48">
        <v>105250</v>
      </c>
      <c r="O18" s="48">
        <v>1735492</v>
      </c>
      <c r="P18" s="48">
        <v>101940</v>
      </c>
      <c r="Q18" s="48">
        <v>1694747</v>
      </c>
      <c r="R18" s="48">
        <v>2860</v>
      </c>
      <c r="S18" s="48">
        <v>19085</v>
      </c>
      <c r="T18" s="48">
        <v>188</v>
      </c>
      <c r="U18" s="48">
        <v>19040</v>
      </c>
      <c r="V18" s="48">
        <v>0</v>
      </c>
      <c r="W18" s="48">
        <v>0</v>
      </c>
      <c r="X18" s="64" t="s">
        <v>46</v>
      </c>
      <c r="Y18" s="62">
        <v>2620</v>
      </c>
      <c r="Z18" s="50">
        <v>5</v>
      </c>
    </row>
    <row r="19" spans="1:26" s="51" customFormat="1" ht="12" customHeight="1">
      <c r="A19" s="55">
        <v>6</v>
      </c>
      <c r="B19" s="63" t="s">
        <v>47</v>
      </c>
      <c r="C19" s="48">
        <v>14972</v>
      </c>
      <c r="D19" s="48">
        <v>715452</v>
      </c>
      <c r="E19" s="48">
        <v>957209</v>
      </c>
      <c r="F19" s="68">
        <v>27391</v>
      </c>
      <c r="G19" s="48">
        <v>627286</v>
      </c>
      <c r="H19" s="48">
        <v>126315</v>
      </c>
      <c r="I19" s="48">
        <v>62935</v>
      </c>
      <c r="J19" s="48">
        <v>0</v>
      </c>
      <c r="K19" s="48">
        <v>23344</v>
      </c>
      <c r="L19" s="48">
        <v>1246</v>
      </c>
      <c r="M19" s="48">
        <v>2233</v>
      </c>
      <c r="N19" s="48">
        <v>70618</v>
      </c>
      <c r="O19" s="48">
        <v>1052436</v>
      </c>
      <c r="P19" s="48">
        <v>68703</v>
      </c>
      <c r="Q19" s="48">
        <v>1031820</v>
      </c>
      <c r="R19" s="48">
        <v>1607</v>
      </c>
      <c r="S19" s="48">
        <v>11746</v>
      </c>
      <c r="T19" s="48">
        <v>70</v>
      </c>
      <c r="U19" s="48">
        <v>7000</v>
      </c>
      <c r="V19" s="48">
        <v>68</v>
      </c>
      <c r="W19" s="48">
        <v>170</v>
      </c>
      <c r="X19" s="64" t="s">
        <v>48</v>
      </c>
      <c r="Y19" s="62">
        <v>1700</v>
      </c>
      <c r="Z19" s="50">
        <v>6</v>
      </c>
    </row>
    <row r="20" spans="1:26" s="51" customFormat="1" ht="12" customHeight="1">
      <c r="A20" s="55">
        <v>7</v>
      </c>
      <c r="B20" s="63" t="s">
        <v>49</v>
      </c>
      <c r="C20" s="48">
        <v>10634</v>
      </c>
      <c r="D20" s="48">
        <v>460891</v>
      </c>
      <c r="E20" s="48">
        <v>719655</v>
      </c>
      <c r="F20" s="68">
        <v>20405</v>
      </c>
      <c r="G20" s="48">
        <v>457563</v>
      </c>
      <c r="H20" s="48">
        <v>120294</v>
      </c>
      <c r="I20" s="48">
        <v>29617</v>
      </c>
      <c r="J20" s="48">
        <v>0</v>
      </c>
      <c r="K20" s="48">
        <v>21728</v>
      </c>
      <c r="L20" s="48">
        <v>6157</v>
      </c>
      <c r="M20" s="48">
        <v>1766</v>
      </c>
      <c r="N20" s="48">
        <v>50387</v>
      </c>
      <c r="O20" s="48">
        <v>885825</v>
      </c>
      <c r="P20" s="48">
        <v>49208</v>
      </c>
      <c r="Q20" s="48">
        <v>871889</v>
      </c>
      <c r="R20" s="48">
        <v>987</v>
      </c>
      <c r="S20" s="48">
        <v>6616</v>
      </c>
      <c r="T20" s="48">
        <v>60</v>
      </c>
      <c r="U20" s="48">
        <v>6000</v>
      </c>
      <c r="V20" s="48">
        <v>0</v>
      </c>
      <c r="W20" s="48">
        <v>0</v>
      </c>
      <c r="X20" s="64" t="s">
        <v>50</v>
      </c>
      <c r="Y20" s="62">
        <v>1320</v>
      </c>
      <c r="Z20" s="50">
        <v>7</v>
      </c>
    </row>
    <row r="21" spans="1:26" s="51" customFormat="1" ht="12" customHeight="1">
      <c r="A21" s="55">
        <v>8</v>
      </c>
      <c r="B21" s="63" t="s">
        <v>51</v>
      </c>
      <c r="C21" s="48">
        <v>12268</v>
      </c>
      <c r="D21" s="48">
        <v>539346</v>
      </c>
      <c r="E21" s="48">
        <v>811797</v>
      </c>
      <c r="F21" s="68">
        <v>21764</v>
      </c>
      <c r="G21" s="48">
        <v>491461</v>
      </c>
      <c r="H21" s="48">
        <v>103122</v>
      </c>
      <c r="I21" s="48">
        <v>44595</v>
      </c>
      <c r="J21" s="48">
        <v>0</v>
      </c>
      <c r="K21" s="48">
        <v>20279</v>
      </c>
      <c r="L21" s="48">
        <v>64332</v>
      </c>
      <c r="M21" s="48">
        <v>2000</v>
      </c>
      <c r="N21" s="48">
        <v>57500</v>
      </c>
      <c r="O21" s="48">
        <v>901116</v>
      </c>
      <c r="P21" s="48">
        <v>55681</v>
      </c>
      <c r="Q21" s="48">
        <v>884392</v>
      </c>
      <c r="R21" s="48">
        <v>1572</v>
      </c>
      <c r="S21" s="48">
        <v>8854</v>
      </c>
      <c r="T21" s="48">
        <v>60</v>
      </c>
      <c r="U21" s="48">
        <v>6000</v>
      </c>
      <c r="V21" s="48">
        <v>0</v>
      </c>
      <c r="W21" s="48">
        <v>0</v>
      </c>
      <c r="X21" s="64" t="s">
        <v>52</v>
      </c>
      <c r="Y21" s="62">
        <v>1870</v>
      </c>
      <c r="Z21" s="50">
        <v>8</v>
      </c>
    </row>
    <row r="22" spans="1:26" s="71" customFormat="1" ht="12" customHeight="1">
      <c r="A22" s="69">
        <v>9</v>
      </c>
      <c r="B22" s="70" t="s">
        <v>53</v>
      </c>
      <c r="C22" s="66">
        <v>10242</v>
      </c>
      <c r="D22" s="66">
        <v>500760</v>
      </c>
      <c r="E22" s="66">
        <v>682596</v>
      </c>
      <c r="F22" s="67">
        <v>18939</v>
      </c>
      <c r="G22" s="66">
        <v>429492</v>
      </c>
      <c r="H22" s="66">
        <v>104221</v>
      </c>
      <c r="I22" s="66">
        <v>40947</v>
      </c>
      <c r="J22" s="66">
        <v>0</v>
      </c>
      <c r="K22" s="66">
        <v>21263</v>
      </c>
      <c r="L22" s="66">
        <v>3459</v>
      </c>
      <c r="M22" s="48">
        <v>2093</v>
      </c>
      <c r="N22" s="66">
        <v>44754</v>
      </c>
      <c r="O22" s="66">
        <v>801657</v>
      </c>
      <c r="P22" s="66">
        <v>43668</v>
      </c>
      <c r="Q22" s="66">
        <v>788698</v>
      </c>
      <c r="R22" s="66">
        <v>812</v>
      </c>
      <c r="S22" s="66">
        <v>5195</v>
      </c>
      <c r="T22" s="66">
        <v>59</v>
      </c>
      <c r="U22" s="66">
        <v>6020</v>
      </c>
      <c r="V22" s="64" t="s">
        <v>54</v>
      </c>
      <c r="W22" s="66">
        <v>174</v>
      </c>
      <c r="X22" s="66">
        <v>157</v>
      </c>
      <c r="Y22" s="62">
        <v>1570</v>
      </c>
      <c r="Z22" s="50">
        <v>9</v>
      </c>
    </row>
    <row r="23" spans="1:26" s="51" customFormat="1" ht="12" customHeight="1">
      <c r="A23" s="55">
        <v>10</v>
      </c>
      <c r="B23" s="63" t="s">
        <v>55</v>
      </c>
      <c r="C23" s="48">
        <v>12440</v>
      </c>
      <c r="D23" s="48">
        <v>594632</v>
      </c>
      <c r="E23" s="48">
        <v>791328</v>
      </c>
      <c r="F23" s="68">
        <v>21433</v>
      </c>
      <c r="G23" s="48">
        <v>522607</v>
      </c>
      <c r="H23" s="48">
        <v>88863</v>
      </c>
      <c r="I23" s="48">
        <v>49293</v>
      </c>
      <c r="J23" s="48">
        <v>0</v>
      </c>
      <c r="K23" s="48">
        <v>10491</v>
      </c>
      <c r="L23" s="48">
        <v>31238</v>
      </c>
      <c r="M23" s="48">
        <v>3233</v>
      </c>
      <c r="N23" s="48">
        <v>61456</v>
      </c>
      <c r="O23" s="48">
        <v>1049365</v>
      </c>
      <c r="P23" s="48">
        <v>58721</v>
      </c>
      <c r="Q23" s="48">
        <v>1022151</v>
      </c>
      <c r="R23" s="48">
        <v>2428</v>
      </c>
      <c r="S23" s="48">
        <v>16293</v>
      </c>
      <c r="T23" s="48">
        <v>92</v>
      </c>
      <c r="U23" s="48">
        <v>9380</v>
      </c>
      <c r="V23" s="48">
        <v>87</v>
      </c>
      <c r="W23" s="48">
        <v>261</v>
      </c>
      <c r="X23" s="48">
        <v>128</v>
      </c>
      <c r="Y23" s="62">
        <v>1280</v>
      </c>
      <c r="Z23" s="50">
        <v>10</v>
      </c>
    </row>
    <row r="24" spans="1:26" s="51" customFormat="1" ht="12" customHeight="1">
      <c r="A24" s="55">
        <v>11</v>
      </c>
      <c r="B24" s="63" t="s">
        <v>56</v>
      </c>
      <c r="C24" s="48">
        <v>23297</v>
      </c>
      <c r="D24" s="48">
        <v>1120204</v>
      </c>
      <c r="E24" s="48">
        <v>1636348</v>
      </c>
      <c r="F24" s="68">
        <v>40499</v>
      </c>
      <c r="G24" s="48">
        <v>1011850</v>
      </c>
      <c r="H24" s="48">
        <v>271983</v>
      </c>
      <c r="I24" s="48">
        <v>99654</v>
      </c>
      <c r="J24" s="48">
        <v>0</v>
      </c>
      <c r="K24" s="48">
        <v>45689</v>
      </c>
      <c r="L24" s="48">
        <v>0</v>
      </c>
      <c r="M24" s="48">
        <v>4413</v>
      </c>
      <c r="N24" s="48">
        <v>99003</v>
      </c>
      <c r="O24" s="48">
        <v>1776394</v>
      </c>
      <c r="P24" s="48">
        <v>97233</v>
      </c>
      <c r="Q24" s="48">
        <v>1746119</v>
      </c>
      <c r="R24" s="48">
        <v>1169</v>
      </c>
      <c r="S24" s="48">
        <v>11994</v>
      </c>
      <c r="T24" s="48">
        <v>143</v>
      </c>
      <c r="U24" s="48">
        <v>14660</v>
      </c>
      <c r="V24" s="48">
        <v>137</v>
      </c>
      <c r="W24" s="48">
        <v>411</v>
      </c>
      <c r="X24" s="48">
        <v>321</v>
      </c>
      <c r="Y24" s="62">
        <v>3210</v>
      </c>
      <c r="Z24" s="50">
        <v>11</v>
      </c>
    </row>
    <row r="25" spans="1:26" s="51" customFormat="1" ht="12" customHeight="1">
      <c r="A25" s="72" t="s">
        <v>57</v>
      </c>
      <c r="B25" s="73"/>
      <c r="C25" s="74">
        <v>7325</v>
      </c>
      <c r="D25" s="74">
        <v>278607</v>
      </c>
      <c r="E25" s="74">
        <v>536854</v>
      </c>
      <c r="F25" s="75">
        <v>21208</v>
      </c>
      <c r="G25" s="74">
        <v>308320</v>
      </c>
      <c r="H25" s="74">
        <v>98385</v>
      </c>
      <c r="I25" s="74">
        <v>28626</v>
      </c>
      <c r="J25" s="74">
        <v>0</v>
      </c>
      <c r="K25" s="74">
        <v>24898</v>
      </c>
      <c r="L25" s="74">
        <v>2006</v>
      </c>
      <c r="M25" s="74">
        <v>1399</v>
      </c>
      <c r="N25" s="74">
        <v>34786</v>
      </c>
      <c r="O25" s="74">
        <v>536344</v>
      </c>
      <c r="P25" s="74">
        <v>34051</v>
      </c>
      <c r="Q25" s="74">
        <v>528283</v>
      </c>
      <c r="R25" s="74">
        <v>573</v>
      </c>
      <c r="S25" s="74">
        <v>3036</v>
      </c>
      <c r="T25" s="74">
        <v>41</v>
      </c>
      <c r="U25" s="74">
        <v>4100</v>
      </c>
      <c r="V25" s="74">
        <v>7</v>
      </c>
      <c r="W25" s="74">
        <v>17</v>
      </c>
      <c r="X25" s="74">
        <v>114</v>
      </c>
      <c r="Y25" s="76">
        <v>908</v>
      </c>
      <c r="Z25" s="60" t="s">
        <v>58</v>
      </c>
    </row>
    <row r="26" spans="1:26" s="51" customFormat="1" ht="12" customHeight="1">
      <c r="A26" s="55">
        <v>12</v>
      </c>
      <c r="B26" s="63" t="s">
        <v>59</v>
      </c>
      <c r="C26" s="48">
        <v>1463</v>
      </c>
      <c r="D26" s="48">
        <v>58775</v>
      </c>
      <c r="E26" s="48">
        <v>149665</v>
      </c>
      <c r="F26" s="49">
        <v>5509</v>
      </c>
      <c r="G26" s="48">
        <v>78060</v>
      </c>
      <c r="H26" s="48">
        <v>34765</v>
      </c>
      <c r="I26" s="48">
        <v>7231</v>
      </c>
      <c r="J26" s="48">
        <v>0</v>
      </c>
      <c r="K26" s="48">
        <v>6830</v>
      </c>
      <c r="L26" s="48">
        <v>714</v>
      </c>
      <c r="M26" s="48">
        <v>100</v>
      </c>
      <c r="N26" s="48">
        <v>7540</v>
      </c>
      <c r="O26" s="48">
        <v>139905</v>
      </c>
      <c r="P26" s="48">
        <v>7252</v>
      </c>
      <c r="Q26" s="48">
        <v>138162</v>
      </c>
      <c r="R26" s="48">
        <v>255</v>
      </c>
      <c r="S26" s="48">
        <v>1382</v>
      </c>
      <c r="T26" s="48">
        <v>2</v>
      </c>
      <c r="U26" s="48">
        <v>200</v>
      </c>
      <c r="V26" s="48">
        <v>7</v>
      </c>
      <c r="W26" s="48">
        <v>17</v>
      </c>
      <c r="X26" s="48">
        <v>24</v>
      </c>
      <c r="Y26" s="62">
        <v>144</v>
      </c>
      <c r="Z26" s="50">
        <v>12</v>
      </c>
    </row>
    <row r="27" spans="1:26" s="51" customFormat="1" ht="12" customHeight="1">
      <c r="A27" s="55">
        <v>13</v>
      </c>
      <c r="B27" s="63" t="s">
        <v>60</v>
      </c>
      <c r="C27" s="48">
        <v>3004</v>
      </c>
      <c r="D27" s="48">
        <v>107410</v>
      </c>
      <c r="E27" s="48">
        <v>212130</v>
      </c>
      <c r="F27" s="68">
        <v>8161</v>
      </c>
      <c r="G27" s="48">
        <v>121548</v>
      </c>
      <c r="H27" s="48">
        <v>38848</v>
      </c>
      <c r="I27" s="48">
        <v>11220</v>
      </c>
      <c r="J27" s="48">
        <v>0</v>
      </c>
      <c r="K27" s="48">
        <v>10250</v>
      </c>
      <c r="L27" s="48">
        <v>1188</v>
      </c>
      <c r="M27" s="48">
        <v>433</v>
      </c>
      <c r="N27" s="48">
        <v>14089</v>
      </c>
      <c r="O27" s="48">
        <v>210718</v>
      </c>
      <c r="P27" s="48">
        <v>13828</v>
      </c>
      <c r="Q27" s="48">
        <v>207724</v>
      </c>
      <c r="R27" s="48">
        <v>192</v>
      </c>
      <c r="S27" s="48">
        <v>1134</v>
      </c>
      <c r="T27" s="48">
        <v>13</v>
      </c>
      <c r="U27" s="48">
        <v>1300</v>
      </c>
      <c r="V27" s="48">
        <v>0</v>
      </c>
      <c r="W27" s="48">
        <v>0</v>
      </c>
      <c r="X27" s="64" t="s">
        <v>61</v>
      </c>
      <c r="Y27" s="77">
        <v>560</v>
      </c>
      <c r="Z27" s="50">
        <v>13</v>
      </c>
    </row>
    <row r="28" spans="1:26" s="51" customFormat="1" ht="12" customHeight="1">
      <c r="A28" s="55">
        <v>14</v>
      </c>
      <c r="B28" s="63" t="s">
        <v>62</v>
      </c>
      <c r="C28" s="48">
        <v>2858</v>
      </c>
      <c r="D28" s="48">
        <v>112422</v>
      </c>
      <c r="E28" s="48">
        <v>175059</v>
      </c>
      <c r="F28" s="68">
        <v>7538</v>
      </c>
      <c r="G28" s="48">
        <v>108712</v>
      </c>
      <c r="H28" s="48">
        <v>24772</v>
      </c>
      <c r="I28" s="48">
        <v>10175</v>
      </c>
      <c r="J28" s="48">
        <v>0</v>
      </c>
      <c r="K28" s="48">
        <v>7818</v>
      </c>
      <c r="L28" s="48">
        <v>104</v>
      </c>
      <c r="M28" s="48">
        <v>866</v>
      </c>
      <c r="N28" s="48">
        <v>13157</v>
      </c>
      <c r="O28" s="48">
        <v>185721</v>
      </c>
      <c r="P28" s="48">
        <v>12971</v>
      </c>
      <c r="Q28" s="48">
        <v>182397</v>
      </c>
      <c r="R28" s="48">
        <v>126</v>
      </c>
      <c r="S28" s="48">
        <v>520</v>
      </c>
      <c r="T28" s="48">
        <v>26</v>
      </c>
      <c r="U28" s="48">
        <v>2600</v>
      </c>
      <c r="V28" s="48">
        <v>0</v>
      </c>
      <c r="W28" s="48">
        <v>0</v>
      </c>
      <c r="X28" s="64" t="s">
        <v>63</v>
      </c>
      <c r="Y28" s="77">
        <v>204</v>
      </c>
      <c r="Z28" s="50">
        <v>14</v>
      </c>
    </row>
    <row r="29" spans="1:26" s="51" customFormat="1" ht="12" customHeight="1">
      <c r="A29" s="72" t="s">
        <v>64</v>
      </c>
      <c r="B29" s="73"/>
      <c r="C29" s="74">
        <v>25710</v>
      </c>
      <c r="D29" s="74">
        <v>1104227</v>
      </c>
      <c r="E29" s="74">
        <v>1833146</v>
      </c>
      <c r="F29" s="74">
        <v>53042</v>
      </c>
      <c r="G29" s="74">
        <v>1129079</v>
      </c>
      <c r="H29" s="74">
        <v>298419</v>
      </c>
      <c r="I29" s="74">
        <v>99902</v>
      </c>
      <c r="J29" s="74">
        <v>0</v>
      </c>
      <c r="K29" s="74">
        <v>64252</v>
      </c>
      <c r="L29" s="74">
        <v>17803</v>
      </c>
      <c r="M29" s="74">
        <v>4166</v>
      </c>
      <c r="N29" s="74">
        <v>115849</v>
      </c>
      <c r="O29" s="74">
        <v>2003286</v>
      </c>
      <c r="P29" s="74">
        <v>110742</v>
      </c>
      <c r="Q29" s="74">
        <v>1959926</v>
      </c>
      <c r="R29" s="74">
        <v>4570</v>
      </c>
      <c r="S29" s="74">
        <v>27425</v>
      </c>
      <c r="T29" s="74">
        <v>123</v>
      </c>
      <c r="U29" s="74">
        <v>12510</v>
      </c>
      <c r="V29" s="78" t="s">
        <v>65</v>
      </c>
      <c r="W29" s="74">
        <v>104</v>
      </c>
      <c r="X29" s="64" t="s">
        <v>66</v>
      </c>
      <c r="Y29" s="76">
        <v>3321</v>
      </c>
      <c r="Z29" s="60" t="s">
        <v>67</v>
      </c>
    </row>
    <row r="30" spans="1:26" s="51" customFormat="1" ht="12" customHeight="1">
      <c r="A30" s="55">
        <v>15</v>
      </c>
      <c r="B30" s="63" t="s">
        <v>68</v>
      </c>
      <c r="C30" s="48">
        <v>4643</v>
      </c>
      <c r="D30" s="48">
        <v>224345</v>
      </c>
      <c r="E30" s="48">
        <v>402453</v>
      </c>
      <c r="F30" s="68">
        <v>10279</v>
      </c>
      <c r="G30" s="48">
        <v>243441</v>
      </c>
      <c r="H30" s="48">
        <v>68500</v>
      </c>
      <c r="I30" s="48">
        <v>24255</v>
      </c>
      <c r="J30" s="48">
        <v>0</v>
      </c>
      <c r="K30" s="48">
        <v>13548</v>
      </c>
      <c r="L30" s="48">
        <v>2470</v>
      </c>
      <c r="M30" s="48">
        <v>863</v>
      </c>
      <c r="N30" s="48">
        <v>18428</v>
      </c>
      <c r="O30" s="48">
        <v>350708</v>
      </c>
      <c r="P30" s="48">
        <v>17472</v>
      </c>
      <c r="Q30" s="48">
        <v>342289</v>
      </c>
      <c r="R30" s="48">
        <v>857</v>
      </c>
      <c r="S30" s="48">
        <v>5663</v>
      </c>
      <c r="T30" s="48">
        <v>23</v>
      </c>
      <c r="U30" s="48">
        <v>2300</v>
      </c>
      <c r="V30" s="48">
        <v>0</v>
      </c>
      <c r="W30" s="48">
        <v>0</v>
      </c>
      <c r="X30" s="64" t="s">
        <v>69</v>
      </c>
      <c r="Y30" s="77">
        <v>456</v>
      </c>
      <c r="Z30" s="50">
        <v>15</v>
      </c>
    </row>
    <row r="31" spans="1:26" s="51" customFormat="1" ht="12" customHeight="1">
      <c r="A31" s="55">
        <v>16</v>
      </c>
      <c r="B31" s="63" t="s">
        <v>70</v>
      </c>
      <c r="C31" s="48">
        <v>2065</v>
      </c>
      <c r="D31" s="48">
        <v>97062</v>
      </c>
      <c r="E31" s="48">
        <v>110134</v>
      </c>
      <c r="F31" s="68">
        <v>5919</v>
      </c>
      <c r="G31" s="48">
        <v>77774</v>
      </c>
      <c r="H31" s="48">
        <v>4703</v>
      </c>
      <c r="I31" s="48">
        <v>8124</v>
      </c>
      <c r="J31" s="48">
        <v>0</v>
      </c>
      <c r="K31" s="48">
        <v>4131</v>
      </c>
      <c r="L31" s="48">
        <v>1953</v>
      </c>
      <c r="M31" s="48">
        <v>540</v>
      </c>
      <c r="N31" s="48">
        <v>9576</v>
      </c>
      <c r="O31" s="48">
        <v>174673</v>
      </c>
      <c r="P31" s="48">
        <v>9475</v>
      </c>
      <c r="Q31" s="48">
        <v>172368</v>
      </c>
      <c r="R31" s="48">
        <v>71</v>
      </c>
      <c r="S31" s="48">
        <v>505</v>
      </c>
      <c r="T31" s="48">
        <v>12</v>
      </c>
      <c r="U31" s="48">
        <v>1260</v>
      </c>
      <c r="V31" s="48">
        <v>0</v>
      </c>
      <c r="W31" s="48">
        <v>0</v>
      </c>
      <c r="X31" s="64" t="s">
        <v>71</v>
      </c>
      <c r="Y31" s="77">
        <v>540</v>
      </c>
      <c r="Z31" s="50">
        <v>16</v>
      </c>
    </row>
    <row r="32" spans="1:26" s="51" customFormat="1" ht="12" customHeight="1">
      <c r="A32" s="55">
        <v>17</v>
      </c>
      <c r="B32" s="63" t="s">
        <v>72</v>
      </c>
      <c r="C32" s="48">
        <v>9933</v>
      </c>
      <c r="D32" s="48">
        <v>399267</v>
      </c>
      <c r="E32" s="48">
        <v>668815</v>
      </c>
      <c r="F32" s="68">
        <v>17348</v>
      </c>
      <c r="G32" s="48">
        <v>425663</v>
      </c>
      <c r="H32" s="48">
        <v>109612</v>
      </c>
      <c r="I32" s="48">
        <v>33313</v>
      </c>
      <c r="J32" s="48">
        <v>0</v>
      </c>
      <c r="K32" s="48">
        <v>22564</v>
      </c>
      <c r="L32" s="48">
        <v>0</v>
      </c>
      <c r="M32" s="48">
        <v>1420</v>
      </c>
      <c r="N32" s="48">
        <v>45239</v>
      </c>
      <c r="O32" s="48">
        <v>787000</v>
      </c>
      <c r="P32" s="48">
        <v>42549</v>
      </c>
      <c r="Q32" s="48">
        <v>766277</v>
      </c>
      <c r="R32" s="48">
        <v>2496</v>
      </c>
      <c r="S32" s="48">
        <v>14524</v>
      </c>
      <c r="T32" s="48">
        <v>46</v>
      </c>
      <c r="U32" s="48">
        <v>4720</v>
      </c>
      <c r="V32" s="48">
        <v>0</v>
      </c>
      <c r="W32" s="48">
        <v>0</v>
      </c>
      <c r="X32" s="64" t="s">
        <v>73</v>
      </c>
      <c r="Y32" s="77">
        <v>1479</v>
      </c>
      <c r="Z32" s="50">
        <v>17</v>
      </c>
    </row>
    <row r="33" spans="1:26" s="51" customFormat="1" ht="12" customHeight="1">
      <c r="A33" s="55">
        <v>18</v>
      </c>
      <c r="B33" s="63" t="s">
        <v>74</v>
      </c>
      <c r="C33" s="48">
        <v>3213</v>
      </c>
      <c r="D33" s="48">
        <v>136479</v>
      </c>
      <c r="E33" s="48">
        <v>203401</v>
      </c>
      <c r="F33" s="68">
        <v>7878</v>
      </c>
      <c r="G33" s="48">
        <v>120335</v>
      </c>
      <c r="H33" s="48">
        <v>31036</v>
      </c>
      <c r="I33" s="48">
        <v>11652</v>
      </c>
      <c r="J33" s="48">
        <v>0</v>
      </c>
      <c r="K33" s="48">
        <v>8862</v>
      </c>
      <c r="L33" s="48">
        <v>4848</v>
      </c>
      <c r="M33" s="48">
        <v>633</v>
      </c>
      <c r="N33" s="48">
        <v>13920</v>
      </c>
      <c r="O33" s="48">
        <v>238173</v>
      </c>
      <c r="P33" s="48">
        <v>13466</v>
      </c>
      <c r="Q33" s="48">
        <v>233932</v>
      </c>
      <c r="R33" s="48">
        <v>369</v>
      </c>
      <c r="S33" s="48">
        <v>1951</v>
      </c>
      <c r="T33" s="48">
        <v>19</v>
      </c>
      <c r="U33" s="48">
        <v>1900</v>
      </c>
      <c r="V33" s="64" t="s">
        <v>71</v>
      </c>
      <c r="W33" s="48">
        <v>54</v>
      </c>
      <c r="X33" s="64" t="s">
        <v>75</v>
      </c>
      <c r="Y33" s="62">
        <v>336</v>
      </c>
      <c r="Z33" s="50">
        <v>18</v>
      </c>
    </row>
    <row r="34" spans="1:26" s="51" customFormat="1" ht="12" customHeight="1">
      <c r="A34" s="55">
        <v>19</v>
      </c>
      <c r="B34" s="63" t="s">
        <v>76</v>
      </c>
      <c r="C34" s="48">
        <v>5856</v>
      </c>
      <c r="D34" s="48">
        <v>247074</v>
      </c>
      <c r="E34" s="48">
        <v>448343</v>
      </c>
      <c r="F34" s="68">
        <v>11618</v>
      </c>
      <c r="G34" s="48">
        <v>261866</v>
      </c>
      <c r="H34" s="48">
        <v>84568</v>
      </c>
      <c r="I34" s="48">
        <v>22558</v>
      </c>
      <c r="J34" s="48">
        <v>0</v>
      </c>
      <c r="K34" s="48">
        <v>15147</v>
      </c>
      <c r="L34" s="48">
        <v>8532</v>
      </c>
      <c r="M34" s="48">
        <v>710</v>
      </c>
      <c r="N34" s="48">
        <v>28686</v>
      </c>
      <c r="O34" s="48">
        <v>452732</v>
      </c>
      <c r="P34" s="48">
        <v>27780</v>
      </c>
      <c r="Q34" s="48">
        <v>445060</v>
      </c>
      <c r="R34" s="48">
        <v>777</v>
      </c>
      <c r="S34" s="48">
        <v>4782</v>
      </c>
      <c r="T34" s="48">
        <v>23</v>
      </c>
      <c r="U34" s="48">
        <v>2330</v>
      </c>
      <c r="V34" s="64" t="s">
        <v>77</v>
      </c>
      <c r="W34" s="48">
        <v>50</v>
      </c>
      <c r="X34" s="64" t="s">
        <v>78</v>
      </c>
      <c r="Y34" s="62">
        <v>510</v>
      </c>
      <c r="Z34" s="50">
        <v>19</v>
      </c>
    </row>
    <row r="35" spans="1:26" s="51" customFormat="1" ht="12" customHeight="1">
      <c r="A35" s="72" t="s">
        <v>79</v>
      </c>
      <c r="B35" s="73"/>
      <c r="C35" s="74">
        <v>14500</v>
      </c>
      <c r="D35" s="74">
        <v>575696</v>
      </c>
      <c r="E35" s="74">
        <v>1067337</v>
      </c>
      <c r="F35" s="74">
        <v>28777</v>
      </c>
      <c r="G35" s="74">
        <v>634281</v>
      </c>
      <c r="H35" s="74">
        <v>182595</v>
      </c>
      <c r="I35" s="74">
        <v>47752</v>
      </c>
      <c r="J35" s="74">
        <v>0</v>
      </c>
      <c r="K35" s="74">
        <v>42841</v>
      </c>
      <c r="L35" s="74">
        <v>35991</v>
      </c>
      <c r="M35" s="74">
        <v>2153</v>
      </c>
      <c r="N35" s="74">
        <v>62588</v>
      </c>
      <c r="O35" s="74">
        <v>1118876</v>
      </c>
      <c r="P35" s="74">
        <v>60945</v>
      </c>
      <c r="Q35" s="74">
        <v>1101164</v>
      </c>
      <c r="R35" s="74">
        <v>1309</v>
      </c>
      <c r="S35" s="74">
        <v>8397</v>
      </c>
      <c r="T35" s="74">
        <v>65</v>
      </c>
      <c r="U35" s="74">
        <v>6620</v>
      </c>
      <c r="V35" s="78" t="s">
        <v>80</v>
      </c>
      <c r="W35" s="74">
        <v>157</v>
      </c>
      <c r="X35" s="78" t="s">
        <v>81</v>
      </c>
      <c r="Y35" s="76">
        <v>2538</v>
      </c>
      <c r="Z35" s="60" t="s">
        <v>82</v>
      </c>
    </row>
    <row r="36" spans="1:26" s="51" customFormat="1" ht="12" customHeight="1">
      <c r="A36" s="55">
        <v>20</v>
      </c>
      <c r="B36" s="63" t="s">
        <v>83</v>
      </c>
      <c r="C36" s="48">
        <v>9338</v>
      </c>
      <c r="D36" s="48">
        <v>334084</v>
      </c>
      <c r="E36" s="48">
        <v>590302</v>
      </c>
      <c r="F36" s="68">
        <v>17409</v>
      </c>
      <c r="G36" s="48">
        <v>370838</v>
      </c>
      <c r="H36" s="48">
        <v>84070</v>
      </c>
      <c r="I36" s="48">
        <v>24698</v>
      </c>
      <c r="J36" s="48">
        <v>0</v>
      </c>
      <c r="K36" s="48">
        <v>23137</v>
      </c>
      <c r="L36" s="48">
        <v>23928</v>
      </c>
      <c r="M36" s="48">
        <v>1620</v>
      </c>
      <c r="N36" s="48">
        <v>41166</v>
      </c>
      <c r="O36" s="48">
        <v>667918</v>
      </c>
      <c r="P36" s="48">
        <v>40048</v>
      </c>
      <c r="Q36" s="48">
        <v>656322</v>
      </c>
      <c r="R36" s="48">
        <v>908</v>
      </c>
      <c r="S36" s="48">
        <v>4833</v>
      </c>
      <c r="T36" s="48">
        <v>49</v>
      </c>
      <c r="U36" s="48">
        <v>5020</v>
      </c>
      <c r="V36" s="64" t="s">
        <v>84</v>
      </c>
      <c r="W36" s="48">
        <v>105</v>
      </c>
      <c r="X36" s="64" t="s">
        <v>85</v>
      </c>
      <c r="Y36" s="62">
        <v>1638</v>
      </c>
      <c r="Z36" s="50">
        <v>20</v>
      </c>
    </row>
    <row r="37" spans="1:26" s="51" customFormat="1" ht="12" customHeight="1">
      <c r="A37" s="55">
        <v>21</v>
      </c>
      <c r="B37" s="63" t="s">
        <v>86</v>
      </c>
      <c r="C37" s="48">
        <v>5162</v>
      </c>
      <c r="D37" s="48">
        <v>241612</v>
      </c>
      <c r="E37" s="48">
        <v>477035</v>
      </c>
      <c r="F37" s="68">
        <v>11368</v>
      </c>
      <c r="G37" s="48">
        <v>263443</v>
      </c>
      <c r="H37" s="48">
        <v>98525</v>
      </c>
      <c r="I37" s="48">
        <v>23054</v>
      </c>
      <c r="J37" s="48">
        <v>0</v>
      </c>
      <c r="K37" s="48">
        <v>19704</v>
      </c>
      <c r="L37" s="48">
        <v>12063</v>
      </c>
      <c r="M37" s="48">
        <v>533</v>
      </c>
      <c r="N37" s="48">
        <v>21422</v>
      </c>
      <c r="O37" s="48">
        <v>450958</v>
      </c>
      <c r="P37" s="48">
        <v>20897</v>
      </c>
      <c r="Q37" s="48">
        <v>444842</v>
      </c>
      <c r="R37" s="48">
        <v>401</v>
      </c>
      <c r="S37" s="48">
        <v>3564</v>
      </c>
      <c r="T37" s="48">
        <v>16</v>
      </c>
      <c r="U37" s="48">
        <v>1600</v>
      </c>
      <c r="V37" s="64" t="s">
        <v>71</v>
      </c>
      <c r="W37" s="48">
        <v>52</v>
      </c>
      <c r="X37" s="64" t="s">
        <v>87</v>
      </c>
      <c r="Y37" s="62">
        <v>900</v>
      </c>
      <c r="Z37" s="50">
        <v>21</v>
      </c>
    </row>
    <row r="38" spans="1:26" s="51" customFormat="1" ht="12" customHeight="1">
      <c r="A38" s="72" t="s">
        <v>88</v>
      </c>
      <c r="B38" s="73"/>
      <c r="C38" s="74">
        <v>17063</v>
      </c>
      <c r="D38" s="74">
        <v>749872</v>
      </c>
      <c r="E38" s="74">
        <v>1271885</v>
      </c>
      <c r="F38" s="74">
        <v>42075</v>
      </c>
      <c r="G38" s="74">
        <v>797686</v>
      </c>
      <c r="H38" s="74">
        <v>190346</v>
      </c>
      <c r="I38" s="74">
        <v>69946</v>
      </c>
      <c r="J38" s="74">
        <v>0</v>
      </c>
      <c r="K38" s="74">
        <v>40778</v>
      </c>
      <c r="L38" s="74">
        <v>17718</v>
      </c>
      <c r="M38" s="74">
        <v>2998</v>
      </c>
      <c r="N38" s="74">
        <v>75860</v>
      </c>
      <c r="O38" s="74">
        <v>1505762</v>
      </c>
      <c r="P38" s="74">
        <v>74250</v>
      </c>
      <c r="Q38" s="74">
        <v>1485043</v>
      </c>
      <c r="R38" s="74">
        <v>1241</v>
      </c>
      <c r="S38" s="74">
        <v>8871</v>
      </c>
      <c r="T38" s="74">
        <v>103</v>
      </c>
      <c r="U38" s="74">
        <v>10300</v>
      </c>
      <c r="V38" s="78" t="s">
        <v>89</v>
      </c>
      <c r="W38" s="74">
        <v>218</v>
      </c>
      <c r="X38" s="74">
        <v>188</v>
      </c>
      <c r="Y38" s="76">
        <v>1330</v>
      </c>
      <c r="Z38" s="60" t="s">
        <v>90</v>
      </c>
    </row>
    <row r="39" spans="1:26" s="51" customFormat="1" ht="12" customHeight="1">
      <c r="A39" s="55">
        <v>22</v>
      </c>
      <c r="B39" s="63" t="s">
        <v>91</v>
      </c>
      <c r="C39" s="48">
        <v>2268</v>
      </c>
      <c r="D39" s="48">
        <v>103121</v>
      </c>
      <c r="E39" s="48">
        <v>194983</v>
      </c>
      <c r="F39" s="68">
        <v>6959</v>
      </c>
      <c r="G39" s="48">
        <v>114987</v>
      </c>
      <c r="H39" s="48">
        <v>31250</v>
      </c>
      <c r="I39" s="48">
        <v>11794</v>
      </c>
      <c r="J39" s="48">
        <v>0</v>
      </c>
      <c r="K39" s="48">
        <v>5883</v>
      </c>
      <c r="L39" s="48">
        <v>5423</v>
      </c>
      <c r="M39" s="48">
        <v>366</v>
      </c>
      <c r="N39" s="48">
        <v>10482</v>
      </c>
      <c r="O39" s="48">
        <v>208737</v>
      </c>
      <c r="P39" s="48">
        <v>10297</v>
      </c>
      <c r="Q39" s="48">
        <v>206810</v>
      </c>
      <c r="R39" s="48">
        <v>139</v>
      </c>
      <c r="S39" s="48">
        <v>666</v>
      </c>
      <c r="T39" s="48">
        <v>11</v>
      </c>
      <c r="U39" s="48">
        <v>1100</v>
      </c>
      <c r="V39" s="48">
        <v>7</v>
      </c>
      <c r="W39" s="48">
        <v>21</v>
      </c>
      <c r="X39" s="48">
        <v>28</v>
      </c>
      <c r="Y39" s="62">
        <v>140</v>
      </c>
      <c r="Z39" s="50">
        <v>22</v>
      </c>
    </row>
    <row r="40" spans="1:26" s="51" customFormat="1" ht="12" customHeight="1">
      <c r="A40" s="55">
        <v>23</v>
      </c>
      <c r="B40" s="63" t="s">
        <v>92</v>
      </c>
      <c r="C40" s="48">
        <v>4412</v>
      </c>
      <c r="D40" s="48">
        <v>171338</v>
      </c>
      <c r="E40" s="48">
        <v>331203</v>
      </c>
      <c r="F40" s="68">
        <v>10236</v>
      </c>
      <c r="G40" s="48">
        <v>204099</v>
      </c>
      <c r="H40" s="48">
        <v>56675</v>
      </c>
      <c r="I40" s="48">
        <v>16056</v>
      </c>
      <c r="J40" s="48">
        <v>0</v>
      </c>
      <c r="K40" s="48">
        <v>12923</v>
      </c>
      <c r="L40" s="48">
        <v>675</v>
      </c>
      <c r="M40" s="48">
        <v>866</v>
      </c>
      <c r="N40" s="48">
        <v>19424</v>
      </c>
      <c r="O40" s="48">
        <v>364845</v>
      </c>
      <c r="P40" s="48">
        <v>19143</v>
      </c>
      <c r="Q40" s="48">
        <v>359724</v>
      </c>
      <c r="R40" s="48">
        <v>185</v>
      </c>
      <c r="S40" s="48">
        <v>1540</v>
      </c>
      <c r="T40" s="48">
        <v>33</v>
      </c>
      <c r="U40" s="48">
        <v>3300</v>
      </c>
      <c r="V40" s="48">
        <v>17</v>
      </c>
      <c r="W40" s="48">
        <v>51</v>
      </c>
      <c r="X40" s="48">
        <v>46</v>
      </c>
      <c r="Y40" s="62">
        <v>230</v>
      </c>
      <c r="Z40" s="50">
        <v>23</v>
      </c>
    </row>
    <row r="41" spans="1:26" s="51" customFormat="1" ht="12" customHeight="1">
      <c r="A41" s="55">
        <v>24</v>
      </c>
      <c r="B41" s="63" t="s">
        <v>93</v>
      </c>
      <c r="C41" s="48">
        <v>5303</v>
      </c>
      <c r="D41" s="48">
        <v>246123</v>
      </c>
      <c r="E41" s="48">
        <v>400876</v>
      </c>
      <c r="F41" s="68">
        <v>13910</v>
      </c>
      <c r="G41" s="48">
        <v>254394</v>
      </c>
      <c r="H41" s="48">
        <v>58309</v>
      </c>
      <c r="I41" s="48">
        <v>23669</v>
      </c>
      <c r="J41" s="48">
        <v>0</v>
      </c>
      <c r="K41" s="48">
        <v>11420</v>
      </c>
      <c r="L41" s="48">
        <v>3012</v>
      </c>
      <c r="M41" s="48">
        <v>866</v>
      </c>
      <c r="N41" s="48">
        <v>22193</v>
      </c>
      <c r="O41" s="48">
        <v>483170</v>
      </c>
      <c r="P41" s="48">
        <v>21818</v>
      </c>
      <c r="Q41" s="48">
        <v>477718</v>
      </c>
      <c r="R41" s="48">
        <v>263</v>
      </c>
      <c r="S41" s="48">
        <v>1747</v>
      </c>
      <c r="T41" s="48">
        <v>31</v>
      </c>
      <c r="U41" s="48">
        <v>3100</v>
      </c>
      <c r="V41" s="48">
        <v>27</v>
      </c>
      <c r="W41" s="48">
        <v>65</v>
      </c>
      <c r="X41" s="48">
        <v>54</v>
      </c>
      <c r="Y41" s="62">
        <v>540</v>
      </c>
      <c r="Z41" s="50">
        <v>24</v>
      </c>
    </row>
    <row r="42" spans="1:26" s="51" customFormat="1" ht="12" customHeight="1">
      <c r="A42" s="55">
        <v>25</v>
      </c>
      <c r="B42" s="63" t="s">
        <v>94</v>
      </c>
      <c r="C42" s="48">
        <v>5080</v>
      </c>
      <c r="D42" s="48">
        <v>229290</v>
      </c>
      <c r="E42" s="48">
        <v>344823</v>
      </c>
      <c r="F42" s="68">
        <v>10970</v>
      </c>
      <c r="G42" s="48">
        <v>224206</v>
      </c>
      <c r="H42" s="48">
        <v>44112</v>
      </c>
      <c r="I42" s="48">
        <v>18427</v>
      </c>
      <c r="J42" s="48">
        <v>0</v>
      </c>
      <c r="K42" s="48">
        <v>10552</v>
      </c>
      <c r="L42" s="48">
        <v>8608</v>
      </c>
      <c r="M42" s="48">
        <v>900</v>
      </c>
      <c r="N42" s="48">
        <v>23761</v>
      </c>
      <c r="O42" s="48">
        <v>449010</v>
      </c>
      <c r="P42" s="48">
        <v>22992</v>
      </c>
      <c r="Q42" s="48">
        <v>440791</v>
      </c>
      <c r="R42" s="48">
        <v>654</v>
      </c>
      <c r="S42" s="48">
        <v>4918</v>
      </c>
      <c r="T42" s="48">
        <v>28</v>
      </c>
      <c r="U42" s="48">
        <v>2800</v>
      </c>
      <c r="V42" s="48">
        <v>27</v>
      </c>
      <c r="W42" s="48">
        <v>81</v>
      </c>
      <c r="X42" s="64" t="s">
        <v>95</v>
      </c>
      <c r="Y42" s="77">
        <v>420</v>
      </c>
      <c r="Z42" s="50">
        <v>25</v>
      </c>
    </row>
    <row r="43" spans="1:26" s="51" customFormat="1" ht="12" customHeight="1">
      <c r="A43" s="72" t="s">
        <v>96</v>
      </c>
      <c r="B43" s="73"/>
      <c r="C43" s="74">
        <v>6422</v>
      </c>
      <c r="D43" s="74">
        <v>296422</v>
      </c>
      <c r="E43" s="74">
        <v>456808</v>
      </c>
      <c r="F43" s="74">
        <v>13941</v>
      </c>
      <c r="G43" s="74">
        <v>303739</v>
      </c>
      <c r="H43" s="74">
        <v>60804</v>
      </c>
      <c r="I43" s="74">
        <v>24697</v>
      </c>
      <c r="J43" s="74">
        <v>0</v>
      </c>
      <c r="K43" s="74">
        <v>9217</v>
      </c>
      <c r="L43" s="74">
        <v>6629</v>
      </c>
      <c r="M43" s="74">
        <v>966</v>
      </c>
      <c r="N43" s="74">
        <v>28603</v>
      </c>
      <c r="O43" s="74">
        <v>490266</v>
      </c>
      <c r="P43" s="74">
        <v>28297</v>
      </c>
      <c r="Q43" s="74">
        <v>484796</v>
      </c>
      <c r="R43" s="74">
        <v>192</v>
      </c>
      <c r="S43" s="74">
        <v>1465</v>
      </c>
      <c r="T43" s="74">
        <v>27</v>
      </c>
      <c r="U43" s="74">
        <v>2700</v>
      </c>
      <c r="V43" s="74">
        <v>0</v>
      </c>
      <c r="W43" s="74">
        <v>0</v>
      </c>
      <c r="X43" s="78" t="s">
        <v>97</v>
      </c>
      <c r="Y43" s="76">
        <v>1305</v>
      </c>
      <c r="Z43" s="60" t="s">
        <v>98</v>
      </c>
    </row>
    <row r="44" spans="1:26" s="51" customFormat="1" ht="12" customHeight="1">
      <c r="A44" s="79">
        <v>26</v>
      </c>
      <c r="B44" s="63" t="s">
        <v>99</v>
      </c>
      <c r="C44" s="68">
        <v>6422</v>
      </c>
      <c r="D44" s="68">
        <v>296422</v>
      </c>
      <c r="E44" s="68">
        <v>456808</v>
      </c>
      <c r="F44" s="68">
        <v>13941</v>
      </c>
      <c r="G44" s="68">
        <v>303739</v>
      </c>
      <c r="H44" s="68">
        <v>60804</v>
      </c>
      <c r="I44" s="68">
        <v>24697</v>
      </c>
      <c r="J44" s="68">
        <v>0</v>
      </c>
      <c r="K44" s="68">
        <v>9217</v>
      </c>
      <c r="L44" s="68">
        <v>6629</v>
      </c>
      <c r="M44" s="68">
        <v>966</v>
      </c>
      <c r="N44" s="68">
        <v>28603</v>
      </c>
      <c r="O44" s="68">
        <v>490266</v>
      </c>
      <c r="P44" s="68">
        <v>28297</v>
      </c>
      <c r="Q44" s="68">
        <v>484796</v>
      </c>
      <c r="R44" s="68">
        <v>192</v>
      </c>
      <c r="S44" s="68">
        <v>1465</v>
      </c>
      <c r="T44" s="68">
        <v>27</v>
      </c>
      <c r="U44" s="68">
        <v>2700</v>
      </c>
      <c r="V44" s="48">
        <v>0</v>
      </c>
      <c r="W44" s="48">
        <v>0</v>
      </c>
      <c r="X44" s="64" t="s">
        <v>100</v>
      </c>
      <c r="Y44" s="62">
        <v>1305</v>
      </c>
      <c r="Z44" s="50">
        <v>26</v>
      </c>
    </row>
    <row r="45" spans="1:26" s="51" customFormat="1" ht="12" customHeight="1">
      <c r="A45" s="72" t="s">
        <v>101</v>
      </c>
      <c r="B45" s="73"/>
      <c r="C45" s="74">
        <v>25324</v>
      </c>
      <c r="D45" s="74">
        <v>883566</v>
      </c>
      <c r="E45" s="74">
        <v>1504704</v>
      </c>
      <c r="F45" s="75">
        <v>64245</v>
      </c>
      <c r="G45" s="74">
        <v>907879</v>
      </c>
      <c r="H45" s="74">
        <v>216154</v>
      </c>
      <c r="I45" s="74">
        <v>75106</v>
      </c>
      <c r="J45" s="74">
        <v>0</v>
      </c>
      <c r="K45" s="74">
        <v>61754</v>
      </c>
      <c r="L45" s="74">
        <v>51482</v>
      </c>
      <c r="M45" s="74">
        <v>5670</v>
      </c>
      <c r="N45" s="74">
        <v>124983</v>
      </c>
      <c r="O45" s="74">
        <v>1943827</v>
      </c>
      <c r="P45" s="74">
        <v>122930</v>
      </c>
      <c r="Q45" s="74">
        <v>1910447</v>
      </c>
      <c r="R45" s="74">
        <v>1555</v>
      </c>
      <c r="S45" s="74">
        <v>10779</v>
      </c>
      <c r="T45" s="74">
        <v>169</v>
      </c>
      <c r="U45" s="74">
        <v>16990</v>
      </c>
      <c r="V45" s="74">
        <v>13</v>
      </c>
      <c r="W45" s="74">
        <v>61</v>
      </c>
      <c r="X45" s="78" t="s">
        <v>102</v>
      </c>
      <c r="Y45" s="76">
        <v>5550</v>
      </c>
      <c r="Z45" s="80" t="s">
        <v>103</v>
      </c>
    </row>
    <row r="46" spans="1:26" s="51" customFormat="1" ht="12" customHeight="1">
      <c r="A46" s="55">
        <v>27</v>
      </c>
      <c r="B46" s="63" t="s">
        <v>104</v>
      </c>
      <c r="C46" s="48">
        <v>1953</v>
      </c>
      <c r="D46" s="48">
        <v>59237</v>
      </c>
      <c r="E46" s="48">
        <v>112452</v>
      </c>
      <c r="F46" s="68">
        <v>6309</v>
      </c>
      <c r="G46" s="48">
        <v>59199</v>
      </c>
      <c r="H46" s="48">
        <v>21888</v>
      </c>
      <c r="I46" s="48">
        <v>5566</v>
      </c>
      <c r="J46" s="48">
        <v>0</v>
      </c>
      <c r="K46" s="48">
        <v>6360</v>
      </c>
      <c r="L46" s="48">
        <v>1828</v>
      </c>
      <c r="M46" s="66">
        <v>266</v>
      </c>
      <c r="N46" s="48">
        <v>10005</v>
      </c>
      <c r="O46" s="48">
        <v>137029</v>
      </c>
      <c r="P46" s="48">
        <v>9803</v>
      </c>
      <c r="Q46" s="48">
        <v>134997</v>
      </c>
      <c r="R46" s="48">
        <v>165</v>
      </c>
      <c r="S46" s="48">
        <v>882</v>
      </c>
      <c r="T46" s="48">
        <v>7</v>
      </c>
      <c r="U46" s="48">
        <v>700</v>
      </c>
      <c r="V46" s="48">
        <v>0</v>
      </c>
      <c r="W46" s="48">
        <v>0</v>
      </c>
      <c r="X46" s="64" t="s">
        <v>105</v>
      </c>
      <c r="Y46" s="62">
        <v>450</v>
      </c>
      <c r="Z46" s="81">
        <v>27</v>
      </c>
    </row>
    <row r="47" spans="1:26" s="51" customFormat="1" ht="12" customHeight="1">
      <c r="A47" s="55">
        <v>28</v>
      </c>
      <c r="B47" s="63" t="s">
        <v>106</v>
      </c>
      <c r="C47" s="48">
        <v>3614</v>
      </c>
      <c r="D47" s="48">
        <v>108069</v>
      </c>
      <c r="E47" s="48">
        <v>198510</v>
      </c>
      <c r="F47" s="68">
        <v>9217</v>
      </c>
      <c r="G47" s="48">
        <v>121540</v>
      </c>
      <c r="H47" s="48">
        <v>32147</v>
      </c>
      <c r="I47" s="48">
        <v>8791</v>
      </c>
      <c r="J47" s="48">
        <v>0</v>
      </c>
      <c r="K47" s="48">
        <v>6160</v>
      </c>
      <c r="L47" s="48">
        <v>3535</v>
      </c>
      <c r="M47" s="66">
        <v>500</v>
      </c>
      <c r="N47" s="48">
        <v>15421</v>
      </c>
      <c r="O47" s="48">
        <v>266922</v>
      </c>
      <c r="P47" s="48">
        <v>15061</v>
      </c>
      <c r="Q47" s="48">
        <v>262665</v>
      </c>
      <c r="R47" s="48">
        <v>292</v>
      </c>
      <c r="S47" s="48">
        <v>1962</v>
      </c>
      <c r="T47" s="48">
        <v>15</v>
      </c>
      <c r="U47" s="48">
        <v>1500</v>
      </c>
      <c r="V47" s="48">
        <v>0</v>
      </c>
      <c r="W47" s="48">
        <v>0</v>
      </c>
      <c r="X47" s="64" t="s">
        <v>107</v>
      </c>
      <c r="Y47" s="62">
        <v>795</v>
      </c>
      <c r="Z47" s="81">
        <v>28</v>
      </c>
    </row>
    <row r="48" spans="1:26" s="51" customFormat="1" ht="12" customHeight="1">
      <c r="A48" s="55">
        <v>29</v>
      </c>
      <c r="B48" s="82" t="s">
        <v>108</v>
      </c>
      <c r="C48" s="48">
        <v>1442</v>
      </c>
      <c r="D48" s="48">
        <v>54255</v>
      </c>
      <c r="E48" s="48">
        <v>87720</v>
      </c>
      <c r="F48" s="68">
        <v>5566</v>
      </c>
      <c r="G48" s="48">
        <v>55563</v>
      </c>
      <c r="H48" s="48">
        <v>11949</v>
      </c>
      <c r="I48" s="48">
        <v>3923</v>
      </c>
      <c r="J48" s="48">
        <v>0</v>
      </c>
      <c r="K48" s="48">
        <v>2185</v>
      </c>
      <c r="L48" s="48">
        <v>1720</v>
      </c>
      <c r="M48" s="66">
        <v>200</v>
      </c>
      <c r="N48" s="48">
        <v>6866</v>
      </c>
      <c r="O48" s="48">
        <v>105888</v>
      </c>
      <c r="P48" s="48">
        <v>6725</v>
      </c>
      <c r="Q48" s="48">
        <v>103942</v>
      </c>
      <c r="R48" s="48">
        <v>113</v>
      </c>
      <c r="S48" s="48">
        <v>1016</v>
      </c>
      <c r="T48" s="48">
        <v>6</v>
      </c>
      <c r="U48" s="48">
        <v>600</v>
      </c>
      <c r="V48" s="48">
        <v>0</v>
      </c>
      <c r="W48" s="48">
        <v>0</v>
      </c>
      <c r="X48" s="64" t="s">
        <v>109</v>
      </c>
      <c r="Y48" s="62">
        <v>330</v>
      </c>
      <c r="Z48" s="81">
        <v>29</v>
      </c>
    </row>
    <row r="49" spans="1:26" s="51" customFormat="1" ht="12" customHeight="1">
      <c r="A49" s="55">
        <v>30</v>
      </c>
      <c r="B49" s="63" t="s">
        <v>110</v>
      </c>
      <c r="C49" s="48">
        <v>3285</v>
      </c>
      <c r="D49" s="48">
        <v>126579</v>
      </c>
      <c r="E49" s="48">
        <v>179244</v>
      </c>
      <c r="F49" s="68">
        <v>7772</v>
      </c>
      <c r="G49" s="48">
        <v>118089</v>
      </c>
      <c r="H49" s="48">
        <v>21974</v>
      </c>
      <c r="I49" s="48">
        <v>8941</v>
      </c>
      <c r="J49" s="48">
        <v>0</v>
      </c>
      <c r="K49" s="48">
        <v>3929</v>
      </c>
      <c r="L49" s="48">
        <v>4548</v>
      </c>
      <c r="M49" s="66">
        <v>676</v>
      </c>
      <c r="N49" s="48">
        <v>14295</v>
      </c>
      <c r="O49" s="48">
        <v>254483</v>
      </c>
      <c r="P49" s="48">
        <v>14074</v>
      </c>
      <c r="Q49" s="48">
        <v>250671</v>
      </c>
      <c r="R49" s="48">
        <v>160</v>
      </c>
      <c r="S49" s="48">
        <v>1027</v>
      </c>
      <c r="T49" s="48">
        <v>20</v>
      </c>
      <c r="U49" s="48">
        <v>2030</v>
      </c>
      <c r="V49" s="48">
        <v>0</v>
      </c>
      <c r="W49" s="48">
        <v>0</v>
      </c>
      <c r="X49" s="64" t="s">
        <v>111</v>
      </c>
      <c r="Y49" s="62">
        <v>755</v>
      </c>
      <c r="Z49" s="81">
        <v>30</v>
      </c>
    </row>
    <row r="50" spans="1:26" s="51" customFormat="1" ht="12" customHeight="1">
      <c r="A50" s="55">
        <v>31</v>
      </c>
      <c r="B50" s="63" t="s">
        <v>112</v>
      </c>
      <c r="C50" s="48">
        <v>1736</v>
      </c>
      <c r="D50" s="48">
        <v>70338</v>
      </c>
      <c r="E50" s="48">
        <v>102254</v>
      </c>
      <c r="F50" s="68">
        <v>6302</v>
      </c>
      <c r="G50" s="48">
        <v>65659</v>
      </c>
      <c r="H50" s="48">
        <v>13488</v>
      </c>
      <c r="I50" s="48">
        <v>4422</v>
      </c>
      <c r="J50" s="48">
        <v>0</v>
      </c>
      <c r="K50" s="48">
        <v>3400</v>
      </c>
      <c r="L50" s="48">
        <v>1134</v>
      </c>
      <c r="M50" s="66">
        <v>386</v>
      </c>
      <c r="N50" s="48">
        <v>7960</v>
      </c>
      <c r="O50" s="48">
        <v>116141</v>
      </c>
      <c r="P50" s="48">
        <v>7842</v>
      </c>
      <c r="Q50" s="48">
        <v>114114</v>
      </c>
      <c r="R50" s="48">
        <v>75</v>
      </c>
      <c r="S50" s="48">
        <v>751</v>
      </c>
      <c r="T50" s="48">
        <v>9</v>
      </c>
      <c r="U50" s="48">
        <v>900</v>
      </c>
      <c r="V50" s="48">
        <v>13</v>
      </c>
      <c r="W50" s="48">
        <v>61</v>
      </c>
      <c r="X50" s="64" t="s">
        <v>77</v>
      </c>
      <c r="Y50" s="62">
        <v>315</v>
      </c>
      <c r="Z50" s="81">
        <v>31</v>
      </c>
    </row>
    <row r="51" spans="1:26" s="51" customFormat="1" ht="12" customHeight="1">
      <c r="A51" s="55">
        <v>32</v>
      </c>
      <c r="B51" s="63" t="s">
        <v>113</v>
      </c>
      <c r="C51" s="48">
        <v>3162</v>
      </c>
      <c r="D51" s="48">
        <v>106994</v>
      </c>
      <c r="E51" s="68">
        <v>218620</v>
      </c>
      <c r="F51" s="68">
        <v>8341</v>
      </c>
      <c r="G51" s="48">
        <v>130018</v>
      </c>
      <c r="H51" s="48">
        <v>34979</v>
      </c>
      <c r="I51" s="48">
        <v>11039</v>
      </c>
      <c r="J51" s="48">
        <v>0</v>
      </c>
      <c r="K51" s="48">
        <v>12580</v>
      </c>
      <c r="L51" s="48">
        <v>2054</v>
      </c>
      <c r="M51" s="66">
        <v>543</v>
      </c>
      <c r="N51" s="48">
        <v>15202</v>
      </c>
      <c r="O51" s="48">
        <v>252413</v>
      </c>
      <c r="P51" s="48">
        <v>14987</v>
      </c>
      <c r="Q51" s="48">
        <v>248776</v>
      </c>
      <c r="R51" s="48">
        <v>163</v>
      </c>
      <c r="S51" s="48">
        <v>1337</v>
      </c>
      <c r="T51" s="48">
        <v>15</v>
      </c>
      <c r="U51" s="48">
        <v>1560</v>
      </c>
      <c r="V51" s="48">
        <v>0</v>
      </c>
      <c r="W51" s="48">
        <v>0</v>
      </c>
      <c r="X51" s="64" t="s">
        <v>114</v>
      </c>
      <c r="Y51" s="62">
        <v>740</v>
      </c>
      <c r="Z51" s="81">
        <v>32</v>
      </c>
    </row>
    <row r="52" spans="1:26" s="51" customFormat="1" ht="12" customHeight="1">
      <c r="A52" s="55">
        <v>33</v>
      </c>
      <c r="B52" s="63" t="s">
        <v>115</v>
      </c>
      <c r="C52" s="48">
        <v>1944</v>
      </c>
      <c r="D52" s="48">
        <v>75412</v>
      </c>
      <c r="E52" s="48">
        <v>110621</v>
      </c>
      <c r="F52" s="68">
        <v>6033</v>
      </c>
      <c r="G52" s="48">
        <v>63857</v>
      </c>
      <c r="H52" s="48">
        <v>16654</v>
      </c>
      <c r="I52" s="48">
        <v>6469</v>
      </c>
      <c r="J52" s="48">
        <v>0</v>
      </c>
      <c r="K52" s="48">
        <v>7156</v>
      </c>
      <c r="L52" s="48">
        <v>0</v>
      </c>
      <c r="M52" s="66">
        <v>566</v>
      </c>
      <c r="N52" s="48">
        <v>11058</v>
      </c>
      <c r="O52" s="48">
        <v>164162</v>
      </c>
      <c r="P52" s="48">
        <v>10849</v>
      </c>
      <c r="Q52" s="48">
        <v>161205</v>
      </c>
      <c r="R52" s="48">
        <v>177</v>
      </c>
      <c r="S52" s="48">
        <v>1032</v>
      </c>
      <c r="T52" s="48">
        <v>17</v>
      </c>
      <c r="U52" s="48">
        <v>1700</v>
      </c>
      <c r="V52" s="48">
        <v>0</v>
      </c>
      <c r="W52" s="48">
        <v>0</v>
      </c>
      <c r="X52" s="64" t="s">
        <v>116</v>
      </c>
      <c r="Y52" s="62">
        <v>225</v>
      </c>
      <c r="Z52" s="81">
        <v>33</v>
      </c>
    </row>
    <row r="53" spans="1:26" s="51" customFormat="1" ht="12" customHeight="1">
      <c r="A53" s="55">
        <v>34</v>
      </c>
      <c r="B53" s="63" t="s">
        <v>117</v>
      </c>
      <c r="C53" s="48">
        <v>8188</v>
      </c>
      <c r="D53" s="48">
        <v>282682</v>
      </c>
      <c r="E53" s="48">
        <v>495283</v>
      </c>
      <c r="F53" s="68">
        <v>14705</v>
      </c>
      <c r="G53" s="68">
        <v>293954</v>
      </c>
      <c r="H53" s="68">
        <v>63075</v>
      </c>
      <c r="I53" s="48">
        <v>25955</v>
      </c>
      <c r="J53" s="48">
        <v>0</v>
      </c>
      <c r="K53" s="48">
        <v>19984</v>
      </c>
      <c r="L53" s="48">
        <v>36663</v>
      </c>
      <c r="M53" s="66">
        <v>2533</v>
      </c>
      <c r="N53" s="48">
        <v>44176</v>
      </c>
      <c r="O53" s="48">
        <v>646789</v>
      </c>
      <c r="P53" s="48">
        <v>43589</v>
      </c>
      <c r="Q53" s="48">
        <v>634077</v>
      </c>
      <c r="R53" s="48">
        <v>410</v>
      </c>
      <c r="S53" s="48">
        <v>2772</v>
      </c>
      <c r="T53" s="48">
        <v>80</v>
      </c>
      <c r="U53" s="48">
        <v>8000</v>
      </c>
      <c r="V53" s="48">
        <v>0</v>
      </c>
      <c r="W53" s="48">
        <v>0</v>
      </c>
      <c r="X53" s="64" t="s">
        <v>118</v>
      </c>
      <c r="Y53" s="62">
        <v>1940</v>
      </c>
      <c r="Z53" s="81">
        <v>34</v>
      </c>
    </row>
    <row r="54" spans="1:26" s="51" customFormat="1" ht="12" customHeight="1">
      <c r="A54" s="72" t="s">
        <v>119</v>
      </c>
      <c r="B54" s="73"/>
      <c r="C54" s="74">
        <v>31169</v>
      </c>
      <c r="D54" s="74">
        <v>1325423</v>
      </c>
      <c r="E54" s="74">
        <v>2089009</v>
      </c>
      <c r="F54" s="74">
        <v>72982</v>
      </c>
      <c r="G54" s="74">
        <v>1289116</v>
      </c>
      <c r="H54" s="74">
        <v>312050</v>
      </c>
      <c r="I54" s="74">
        <v>114161</v>
      </c>
      <c r="J54" s="74">
        <v>0</v>
      </c>
      <c r="K54" s="74">
        <v>72802</v>
      </c>
      <c r="L54" s="74">
        <v>42020</v>
      </c>
      <c r="M54" s="74">
        <v>5331</v>
      </c>
      <c r="N54" s="74">
        <v>148105</v>
      </c>
      <c r="O54" s="74">
        <v>2616006</v>
      </c>
      <c r="P54" s="74">
        <v>144276</v>
      </c>
      <c r="Q54" s="74">
        <v>2574561</v>
      </c>
      <c r="R54" s="74">
        <v>3168</v>
      </c>
      <c r="S54" s="74">
        <v>19662</v>
      </c>
      <c r="T54" s="74">
        <v>153</v>
      </c>
      <c r="U54" s="74">
        <v>15300</v>
      </c>
      <c r="V54" s="78" t="s">
        <v>120</v>
      </c>
      <c r="W54" s="74">
        <v>147</v>
      </c>
      <c r="X54" s="78" t="s">
        <v>121</v>
      </c>
      <c r="Y54" s="76">
        <v>6336</v>
      </c>
      <c r="Z54" s="80" t="s">
        <v>122</v>
      </c>
    </row>
    <row r="55" spans="1:26" s="51" customFormat="1" ht="12" customHeight="1">
      <c r="A55" s="55">
        <v>35</v>
      </c>
      <c r="B55" s="63" t="s">
        <v>123</v>
      </c>
      <c r="C55" s="48">
        <v>6096</v>
      </c>
      <c r="D55" s="48">
        <v>249180</v>
      </c>
      <c r="E55" s="48">
        <v>366671</v>
      </c>
      <c r="F55" s="68">
        <v>11928</v>
      </c>
      <c r="G55" s="68">
        <v>239140</v>
      </c>
      <c r="H55" s="68">
        <v>48564</v>
      </c>
      <c r="I55" s="48">
        <v>23373</v>
      </c>
      <c r="J55" s="48">
        <v>0</v>
      </c>
      <c r="K55" s="48">
        <v>10050</v>
      </c>
      <c r="L55" s="48">
        <v>746</v>
      </c>
      <c r="M55" s="66">
        <v>1033</v>
      </c>
      <c r="N55" s="48">
        <v>31015</v>
      </c>
      <c r="O55" s="48">
        <v>565132</v>
      </c>
      <c r="P55" s="48">
        <v>29893</v>
      </c>
      <c r="Q55" s="48">
        <v>554889</v>
      </c>
      <c r="R55" s="48">
        <v>1026</v>
      </c>
      <c r="S55" s="48">
        <v>6163</v>
      </c>
      <c r="T55" s="48">
        <v>27</v>
      </c>
      <c r="U55" s="48">
        <v>2700</v>
      </c>
      <c r="V55" s="48">
        <v>0</v>
      </c>
      <c r="W55" s="48">
        <v>0</v>
      </c>
      <c r="X55" s="64" t="s">
        <v>124</v>
      </c>
      <c r="Y55" s="62">
        <v>1380</v>
      </c>
      <c r="Z55" s="81">
        <v>35</v>
      </c>
    </row>
    <row r="56" spans="1:26" s="51" customFormat="1" ht="12" customHeight="1">
      <c r="A56" s="55">
        <v>36</v>
      </c>
      <c r="B56" s="63" t="s">
        <v>125</v>
      </c>
      <c r="C56" s="48">
        <v>8067</v>
      </c>
      <c r="D56" s="48">
        <v>334804</v>
      </c>
      <c r="E56" s="48">
        <v>531262</v>
      </c>
      <c r="F56" s="48">
        <v>15685</v>
      </c>
      <c r="G56" s="68">
        <v>317954</v>
      </c>
      <c r="H56" s="68">
        <v>89626</v>
      </c>
      <c r="I56" s="48">
        <v>27990</v>
      </c>
      <c r="J56" s="48">
        <v>0</v>
      </c>
      <c r="K56" s="48">
        <v>26396</v>
      </c>
      <c r="L56" s="48">
        <v>3521</v>
      </c>
      <c r="M56" s="66">
        <v>1433</v>
      </c>
      <c r="N56" s="48">
        <v>37986</v>
      </c>
      <c r="O56" s="48">
        <v>672539</v>
      </c>
      <c r="P56" s="48">
        <v>37119</v>
      </c>
      <c r="Q56" s="48">
        <v>660825</v>
      </c>
      <c r="R56" s="48">
        <v>684</v>
      </c>
      <c r="S56" s="48">
        <v>4214</v>
      </c>
      <c r="T56" s="48">
        <v>48</v>
      </c>
      <c r="U56" s="48">
        <v>4800</v>
      </c>
      <c r="V56" s="48">
        <v>0</v>
      </c>
      <c r="W56" s="48">
        <v>0</v>
      </c>
      <c r="X56" s="64" t="s">
        <v>126</v>
      </c>
      <c r="Y56" s="62">
        <v>2700</v>
      </c>
      <c r="Z56" s="81">
        <v>36</v>
      </c>
    </row>
    <row r="57" spans="1:26" s="51" customFormat="1" ht="12" customHeight="1">
      <c r="A57" s="55">
        <v>37</v>
      </c>
      <c r="B57" s="63" t="s">
        <v>127</v>
      </c>
      <c r="C57" s="48">
        <v>1758</v>
      </c>
      <c r="D57" s="48">
        <v>75460</v>
      </c>
      <c r="E57" s="48">
        <v>139103</v>
      </c>
      <c r="F57" s="48">
        <v>5751</v>
      </c>
      <c r="G57" s="68">
        <v>83095</v>
      </c>
      <c r="H57" s="68">
        <v>22776</v>
      </c>
      <c r="I57" s="48">
        <v>7930</v>
      </c>
      <c r="J57" s="48">
        <v>0</v>
      </c>
      <c r="K57" s="48">
        <v>4809</v>
      </c>
      <c r="L57" s="48">
        <v>1500</v>
      </c>
      <c r="M57" s="66">
        <v>333</v>
      </c>
      <c r="N57" s="48">
        <v>7561</v>
      </c>
      <c r="O57" s="48">
        <v>151655</v>
      </c>
      <c r="P57" s="48">
        <v>7356</v>
      </c>
      <c r="Q57" s="48">
        <v>149649</v>
      </c>
      <c r="R57" s="48">
        <v>172</v>
      </c>
      <c r="S57" s="48">
        <v>1013</v>
      </c>
      <c r="T57" s="48">
        <v>8</v>
      </c>
      <c r="U57" s="48">
        <v>800</v>
      </c>
      <c r="V57" s="48">
        <v>8</v>
      </c>
      <c r="W57" s="48">
        <v>23</v>
      </c>
      <c r="X57" s="64" t="s">
        <v>128</v>
      </c>
      <c r="Y57" s="62">
        <v>170</v>
      </c>
      <c r="Z57" s="81">
        <v>37</v>
      </c>
    </row>
    <row r="58" spans="1:26" s="51" customFormat="1" ht="12" customHeight="1">
      <c r="A58" s="55">
        <v>38</v>
      </c>
      <c r="B58" s="63" t="s">
        <v>129</v>
      </c>
      <c r="C58" s="48">
        <v>4782</v>
      </c>
      <c r="D58" s="48">
        <v>216169</v>
      </c>
      <c r="E58" s="48">
        <v>315026</v>
      </c>
      <c r="F58" s="48">
        <v>10760</v>
      </c>
      <c r="G58" s="68">
        <v>198653</v>
      </c>
      <c r="H58" s="68">
        <v>43926</v>
      </c>
      <c r="I58" s="48">
        <v>15817</v>
      </c>
      <c r="J58" s="48">
        <v>0</v>
      </c>
      <c r="K58" s="48">
        <v>9990</v>
      </c>
      <c r="L58" s="48">
        <v>10233</v>
      </c>
      <c r="M58" s="66">
        <v>400</v>
      </c>
      <c r="N58" s="48">
        <v>20666</v>
      </c>
      <c r="O58" s="48">
        <v>373034</v>
      </c>
      <c r="P58" s="48">
        <v>19859</v>
      </c>
      <c r="Q58" s="48">
        <v>367104</v>
      </c>
      <c r="R58" s="48">
        <v>703</v>
      </c>
      <c r="S58" s="48">
        <v>4218</v>
      </c>
      <c r="T58" s="48">
        <v>10</v>
      </c>
      <c r="U58" s="48">
        <v>1000</v>
      </c>
      <c r="V58" s="48">
        <v>8</v>
      </c>
      <c r="W58" s="48">
        <v>24</v>
      </c>
      <c r="X58" s="64" t="s">
        <v>130</v>
      </c>
      <c r="Y58" s="62">
        <v>688</v>
      </c>
      <c r="Z58" s="81">
        <v>38</v>
      </c>
    </row>
    <row r="59" spans="1:26" s="51" customFormat="1" ht="12" customHeight="1">
      <c r="A59" s="55">
        <v>39</v>
      </c>
      <c r="B59" s="63" t="s">
        <v>131</v>
      </c>
      <c r="C59" s="48">
        <v>2535</v>
      </c>
      <c r="D59" s="48">
        <v>96969</v>
      </c>
      <c r="E59" s="48">
        <v>146333</v>
      </c>
      <c r="F59" s="48">
        <v>6956</v>
      </c>
      <c r="G59" s="68">
        <v>88345</v>
      </c>
      <c r="H59" s="68">
        <v>18110</v>
      </c>
      <c r="I59" s="48">
        <v>9020</v>
      </c>
      <c r="J59" s="48">
        <v>0</v>
      </c>
      <c r="K59" s="48">
        <v>4230</v>
      </c>
      <c r="L59" s="48">
        <v>7032</v>
      </c>
      <c r="M59" s="66">
        <v>566</v>
      </c>
      <c r="N59" s="48">
        <v>11361</v>
      </c>
      <c r="O59" s="48">
        <v>170537</v>
      </c>
      <c r="P59" s="48">
        <v>11125</v>
      </c>
      <c r="Q59" s="48">
        <v>167706</v>
      </c>
      <c r="R59" s="48">
        <v>176</v>
      </c>
      <c r="S59" s="48">
        <v>1015</v>
      </c>
      <c r="T59" s="48">
        <v>16</v>
      </c>
      <c r="U59" s="48">
        <v>1600</v>
      </c>
      <c r="V59" s="48">
        <v>16</v>
      </c>
      <c r="W59" s="48">
        <v>48</v>
      </c>
      <c r="X59" s="64" t="s">
        <v>132</v>
      </c>
      <c r="Y59" s="62">
        <v>168</v>
      </c>
      <c r="Z59" s="81">
        <v>39</v>
      </c>
    </row>
    <row r="60" spans="1:26" s="51" customFormat="1" ht="12" customHeight="1">
      <c r="A60" s="55">
        <v>40</v>
      </c>
      <c r="B60" s="63" t="s">
        <v>133</v>
      </c>
      <c r="C60" s="48">
        <v>4288</v>
      </c>
      <c r="D60" s="48">
        <v>184891</v>
      </c>
      <c r="E60" s="48">
        <v>273832</v>
      </c>
      <c r="F60" s="48">
        <v>9601</v>
      </c>
      <c r="G60" s="68">
        <v>167417</v>
      </c>
      <c r="H60" s="68">
        <v>34703</v>
      </c>
      <c r="I60" s="48">
        <v>13927</v>
      </c>
      <c r="J60" s="48">
        <v>0</v>
      </c>
      <c r="K60" s="48">
        <v>9189</v>
      </c>
      <c r="L60" s="48">
        <v>17096</v>
      </c>
      <c r="M60" s="66">
        <v>1000</v>
      </c>
      <c r="N60" s="48">
        <v>20228</v>
      </c>
      <c r="O60" s="48">
        <v>344725</v>
      </c>
      <c r="P60" s="48">
        <v>19840</v>
      </c>
      <c r="Q60" s="48">
        <v>338910</v>
      </c>
      <c r="R60" s="48">
        <v>300</v>
      </c>
      <c r="S60" s="48">
        <v>2145</v>
      </c>
      <c r="T60" s="48">
        <v>31</v>
      </c>
      <c r="U60" s="48">
        <v>3100</v>
      </c>
      <c r="V60" s="48">
        <v>0</v>
      </c>
      <c r="W60" s="48">
        <v>0</v>
      </c>
      <c r="X60" s="64" t="s">
        <v>134</v>
      </c>
      <c r="Y60" s="62">
        <v>570</v>
      </c>
      <c r="Z60" s="81">
        <v>40</v>
      </c>
    </row>
    <row r="61" spans="1:26" s="51" customFormat="1" ht="12" customHeight="1">
      <c r="A61" s="55">
        <v>41</v>
      </c>
      <c r="B61" s="63" t="s">
        <v>135</v>
      </c>
      <c r="C61" s="48">
        <v>1252</v>
      </c>
      <c r="D61" s="48">
        <v>56186</v>
      </c>
      <c r="E61" s="48">
        <v>115006</v>
      </c>
      <c r="F61" s="48">
        <v>5230</v>
      </c>
      <c r="G61" s="68">
        <v>67645</v>
      </c>
      <c r="H61" s="68">
        <v>20345</v>
      </c>
      <c r="I61" s="48">
        <v>5899</v>
      </c>
      <c r="J61" s="48">
        <v>0</v>
      </c>
      <c r="K61" s="48">
        <v>3279</v>
      </c>
      <c r="L61" s="48">
        <v>1701</v>
      </c>
      <c r="M61" s="66">
        <v>166</v>
      </c>
      <c r="N61" s="48">
        <v>6732</v>
      </c>
      <c r="O61" s="48">
        <v>122379</v>
      </c>
      <c r="P61" s="48">
        <v>6673</v>
      </c>
      <c r="Q61" s="48">
        <v>121666</v>
      </c>
      <c r="R61" s="48">
        <v>37</v>
      </c>
      <c r="S61" s="48">
        <v>223</v>
      </c>
      <c r="T61" s="48">
        <v>3</v>
      </c>
      <c r="U61" s="48">
        <v>300</v>
      </c>
      <c r="V61" s="48">
        <v>0</v>
      </c>
      <c r="W61" s="48">
        <v>0</v>
      </c>
      <c r="X61" s="64" t="s">
        <v>136</v>
      </c>
      <c r="Y61" s="62">
        <v>190</v>
      </c>
      <c r="Z61" s="81">
        <v>41</v>
      </c>
    </row>
    <row r="62" spans="1:26" s="51" customFormat="1" ht="12" customHeight="1">
      <c r="A62" s="55">
        <v>42</v>
      </c>
      <c r="B62" s="63" t="s">
        <v>137</v>
      </c>
      <c r="C62" s="48">
        <v>2391</v>
      </c>
      <c r="D62" s="48">
        <v>111764</v>
      </c>
      <c r="E62" s="48">
        <v>201776</v>
      </c>
      <c r="F62" s="48">
        <v>7071</v>
      </c>
      <c r="G62" s="68">
        <v>126867</v>
      </c>
      <c r="H62" s="68">
        <v>34000</v>
      </c>
      <c r="I62" s="48">
        <v>10205</v>
      </c>
      <c r="J62" s="48">
        <v>0</v>
      </c>
      <c r="K62" s="48">
        <v>4859</v>
      </c>
      <c r="L62" s="48">
        <v>191</v>
      </c>
      <c r="M62" s="66">
        <v>400</v>
      </c>
      <c r="N62" s="48">
        <v>12556</v>
      </c>
      <c r="O62" s="48">
        <v>216005</v>
      </c>
      <c r="P62" s="48">
        <v>12411</v>
      </c>
      <c r="Q62" s="48">
        <v>213812</v>
      </c>
      <c r="R62" s="48">
        <v>70</v>
      </c>
      <c r="S62" s="48">
        <v>671</v>
      </c>
      <c r="T62" s="48">
        <v>10</v>
      </c>
      <c r="U62" s="48">
        <v>1000</v>
      </c>
      <c r="V62" s="48">
        <v>18</v>
      </c>
      <c r="W62" s="48">
        <v>52</v>
      </c>
      <c r="X62" s="64" t="s">
        <v>138</v>
      </c>
      <c r="Y62" s="62">
        <v>470</v>
      </c>
      <c r="Z62" s="81">
        <v>42</v>
      </c>
    </row>
    <row r="63" spans="1:26" s="51" customFormat="1" ht="12" customHeight="1">
      <c r="A63" s="83" t="s">
        <v>139</v>
      </c>
      <c r="B63" s="73"/>
      <c r="C63" s="74">
        <v>9208</v>
      </c>
      <c r="D63" s="74">
        <v>391941</v>
      </c>
      <c r="E63" s="74">
        <v>531362</v>
      </c>
      <c r="F63" s="74">
        <v>24535</v>
      </c>
      <c r="G63" s="74">
        <v>364381</v>
      </c>
      <c r="H63" s="74">
        <v>48474</v>
      </c>
      <c r="I63" s="74">
        <v>32040</v>
      </c>
      <c r="J63" s="74">
        <v>0</v>
      </c>
      <c r="K63" s="74">
        <v>16761</v>
      </c>
      <c r="L63" s="74">
        <v>5189</v>
      </c>
      <c r="M63" s="74">
        <v>2399</v>
      </c>
      <c r="N63" s="74">
        <v>41574</v>
      </c>
      <c r="O63" s="74">
        <v>698380</v>
      </c>
      <c r="P63" s="74">
        <v>40718</v>
      </c>
      <c r="Q63" s="74">
        <v>686664</v>
      </c>
      <c r="R63" s="74">
        <v>590</v>
      </c>
      <c r="S63" s="74">
        <v>3325</v>
      </c>
      <c r="T63" s="74">
        <v>72</v>
      </c>
      <c r="U63" s="74">
        <v>7200</v>
      </c>
      <c r="V63" s="74">
        <v>69</v>
      </c>
      <c r="W63" s="74">
        <v>201</v>
      </c>
      <c r="X63" s="78" t="s">
        <v>140</v>
      </c>
      <c r="Y63" s="76">
        <v>990</v>
      </c>
      <c r="Z63" s="80" t="s">
        <v>141</v>
      </c>
    </row>
    <row r="64" spans="1:26" s="51" customFormat="1" ht="12" customHeight="1">
      <c r="A64" s="55">
        <v>43</v>
      </c>
      <c r="B64" s="63" t="s">
        <v>142</v>
      </c>
      <c r="C64" s="48">
        <v>3104</v>
      </c>
      <c r="D64" s="48">
        <v>126038</v>
      </c>
      <c r="E64" s="48">
        <v>174492</v>
      </c>
      <c r="F64" s="48">
        <v>10255</v>
      </c>
      <c r="G64" s="68">
        <v>119595</v>
      </c>
      <c r="H64" s="68">
        <v>17621</v>
      </c>
      <c r="I64" s="48">
        <v>9111</v>
      </c>
      <c r="J64" s="48">
        <v>0</v>
      </c>
      <c r="K64" s="48">
        <v>4842</v>
      </c>
      <c r="L64" s="48">
        <v>197</v>
      </c>
      <c r="M64" s="66">
        <v>900</v>
      </c>
      <c r="N64" s="48">
        <v>14466</v>
      </c>
      <c r="O64" s="48">
        <v>234267</v>
      </c>
      <c r="P64" s="48">
        <v>14081</v>
      </c>
      <c r="Q64" s="48">
        <v>229507</v>
      </c>
      <c r="R64" s="48">
        <v>292</v>
      </c>
      <c r="S64" s="48">
        <v>1485</v>
      </c>
      <c r="T64" s="48">
        <v>28</v>
      </c>
      <c r="U64" s="48">
        <v>2800</v>
      </c>
      <c r="V64" s="48">
        <v>25</v>
      </c>
      <c r="W64" s="48">
        <v>75</v>
      </c>
      <c r="X64" s="64" t="s">
        <v>143</v>
      </c>
      <c r="Y64" s="62">
        <v>400</v>
      </c>
      <c r="Z64" s="81">
        <v>43</v>
      </c>
    </row>
    <row r="65" spans="1:26" s="51" customFormat="1" ht="12" customHeight="1">
      <c r="A65" s="55">
        <v>44</v>
      </c>
      <c r="B65" s="63" t="s">
        <v>144</v>
      </c>
      <c r="C65" s="48">
        <v>3767</v>
      </c>
      <c r="D65" s="48">
        <v>168620</v>
      </c>
      <c r="E65" s="48">
        <v>216300</v>
      </c>
      <c r="F65" s="48">
        <v>8163</v>
      </c>
      <c r="G65" s="68">
        <v>160543</v>
      </c>
      <c r="H65" s="68">
        <v>9735</v>
      </c>
      <c r="I65" s="48">
        <v>16182</v>
      </c>
      <c r="J65" s="48">
        <v>0</v>
      </c>
      <c r="K65" s="48">
        <v>6238</v>
      </c>
      <c r="L65" s="48">
        <v>427</v>
      </c>
      <c r="M65" s="66">
        <v>966</v>
      </c>
      <c r="N65" s="48">
        <v>16499</v>
      </c>
      <c r="O65" s="48">
        <v>288960</v>
      </c>
      <c r="P65" s="48">
        <v>16150</v>
      </c>
      <c r="Q65" s="48">
        <v>284433</v>
      </c>
      <c r="R65" s="48">
        <v>241</v>
      </c>
      <c r="S65" s="48">
        <v>1383</v>
      </c>
      <c r="T65" s="48">
        <v>28</v>
      </c>
      <c r="U65" s="48">
        <v>2800</v>
      </c>
      <c r="V65" s="48">
        <v>28</v>
      </c>
      <c r="W65" s="48">
        <v>84</v>
      </c>
      <c r="X65" s="64" t="s">
        <v>145</v>
      </c>
      <c r="Y65" s="77">
        <v>260</v>
      </c>
      <c r="Z65" s="81">
        <v>44</v>
      </c>
    </row>
    <row r="66" spans="1:26" s="51" customFormat="1" ht="12" customHeight="1">
      <c r="A66" s="55">
        <v>45</v>
      </c>
      <c r="B66" s="63" t="s">
        <v>146</v>
      </c>
      <c r="C66" s="48">
        <v>2337</v>
      </c>
      <c r="D66" s="48">
        <v>97283</v>
      </c>
      <c r="E66" s="48">
        <v>140570</v>
      </c>
      <c r="F66" s="48">
        <v>6117</v>
      </c>
      <c r="G66" s="68">
        <v>84243</v>
      </c>
      <c r="H66" s="68">
        <v>21118</v>
      </c>
      <c r="I66" s="48">
        <v>6747</v>
      </c>
      <c r="J66" s="48">
        <v>0</v>
      </c>
      <c r="K66" s="48">
        <v>5681</v>
      </c>
      <c r="L66" s="48">
        <v>4565</v>
      </c>
      <c r="M66" s="66">
        <v>533</v>
      </c>
      <c r="N66" s="48">
        <v>10609</v>
      </c>
      <c r="O66" s="48">
        <v>175153</v>
      </c>
      <c r="P66" s="48">
        <v>10487</v>
      </c>
      <c r="Q66" s="48">
        <v>172724</v>
      </c>
      <c r="R66" s="48">
        <v>57</v>
      </c>
      <c r="S66" s="48">
        <v>457</v>
      </c>
      <c r="T66" s="48">
        <v>16</v>
      </c>
      <c r="U66" s="48">
        <v>1600</v>
      </c>
      <c r="V66" s="48">
        <v>16</v>
      </c>
      <c r="W66" s="48">
        <v>42</v>
      </c>
      <c r="X66" s="64" t="s">
        <v>147</v>
      </c>
      <c r="Y66" s="62">
        <v>330</v>
      </c>
      <c r="Z66" s="81">
        <v>45</v>
      </c>
    </row>
    <row r="67" spans="1:26" s="51" customFormat="1" ht="12" customHeight="1">
      <c r="A67" s="83" t="s">
        <v>148</v>
      </c>
      <c r="B67" s="73"/>
      <c r="C67" s="74">
        <v>21016</v>
      </c>
      <c r="D67" s="74">
        <v>924400</v>
      </c>
      <c r="E67" s="74">
        <v>1124960</v>
      </c>
      <c r="F67" s="74">
        <v>35332</v>
      </c>
      <c r="G67" s="74">
        <v>761495</v>
      </c>
      <c r="H67" s="74">
        <v>124929</v>
      </c>
      <c r="I67" s="74">
        <v>73079</v>
      </c>
      <c r="J67" s="74">
        <v>0</v>
      </c>
      <c r="K67" s="74">
        <v>25845</v>
      </c>
      <c r="L67" s="74">
        <v>8280</v>
      </c>
      <c r="M67" s="74">
        <v>5466</v>
      </c>
      <c r="N67" s="74">
        <v>94039</v>
      </c>
      <c r="O67" s="74">
        <v>1571220</v>
      </c>
      <c r="P67" s="74">
        <v>91681</v>
      </c>
      <c r="Q67" s="74">
        <v>1537888</v>
      </c>
      <c r="R67" s="74">
        <v>1859</v>
      </c>
      <c r="S67" s="74">
        <v>12768</v>
      </c>
      <c r="T67" s="74">
        <v>154</v>
      </c>
      <c r="U67" s="74">
        <v>15400</v>
      </c>
      <c r="V67" s="74">
        <v>124</v>
      </c>
      <c r="W67" s="74">
        <v>744</v>
      </c>
      <c r="X67" s="78" t="s">
        <v>149</v>
      </c>
      <c r="Y67" s="76">
        <v>4420</v>
      </c>
      <c r="Z67" s="84" t="s">
        <v>150</v>
      </c>
    </row>
    <row r="68" spans="1:26" s="51" customFormat="1" ht="12" customHeight="1">
      <c r="A68" s="55">
        <v>46</v>
      </c>
      <c r="B68" s="63" t="s">
        <v>151</v>
      </c>
      <c r="C68" s="48">
        <v>9075</v>
      </c>
      <c r="D68" s="48">
        <v>399338</v>
      </c>
      <c r="E68" s="48">
        <v>483976</v>
      </c>
      <c r="F68" s="48">
        <v>15323</v>
      </c>
      <c r="G68" s="68">
        <v>323269</v>
      </c>
      <c r="H68" s="68">
        <v>53630</v>
      </c>
      <c r="I68" s="48">
        <v>31965</v>
      </c>
      <c r="J68" s="48">
        <v>0</v>
      </c>
      <c r="K68" s="48">
        <v>9916</v>
      </c>
      <c r="L68" s="48">
        <v>8280</v>
      </c>
      <c r="M68" s="66">
        <v>2333</v>
      </c>
      <c r="N68" s="48">
        <v>40229</v>
      </c>
      <c r="O68" s="48">
        <v>689720</v>
      </c>
      <c r="P68" s="48">
        <v>39354</v>
      </c>
      <c r="Q68" s="48">
        <v>676945</v>
      </c>
      <c r="R68" s="48">
        <v>671</v>
      </c>
      <c r="S68" s="48">
        <v>4299</v>
      </c>
      <c r="T68" s="48">
        <v>63</v>
      </c>
      <c r="U68" s="48">
        <v>6300</v>
      </c>
      <c r="V68" s="48">
        <v>46</v>
      </c>
      <c r="W68" s="48">
        <v>276</v>
      </c>
      <c r="X68" s="64" t="s">
        <v>152</v>
      </c>
      <c r="Y68" s="62">
        <v>1900</v>
      </c>
      <c r="Z68" s="81">
        <v>46</v>
      </c>
    </row>
    <row r="69" spans="1:26" s="51" customFormat="1" ht="12" customHeight="1">
      <c r="A69" s="55">
        <v>47</v>
      </c>
      <c r="B69" s="63" t="s">
        <v>153</v>
      </c>
      <c r="C69" s="48">
        <v>11941</v>
      </c>
      <c r="D69" s="48">
        <v>525062</v>
      </c>
      <c r="E69" s="48">
        <v>640984</v>
      </c>
      <c r="F69" s="48">
        <v>20009</v>
      </c>
      <c r="G69" s="68">
        <v>438226</v>
      </c>
      <c r="H69" s="68">
        <v>71299</v>
      </c>
      <c r="I69" s="48">
        <v>41114</v>
      </c>
      <c r="J69" s="48">
        <v>0</v>
      </c>
      <c r="K69" s="48">
        <v>15929</v>
      </c>
      <c r="L69" s="48">
        <v>0</v>
      </c>
      <c r="M69" s="66">
        <v>3133</v>
      </c>
      <c r="N69" s="48">
        <v>53810</v>
      </c>
      <c r="O69" s="48">
        <v>881500</v>
      </c>
      <c r="P69" s="48">
        <v>52327</v>
      </c>
      <c r="Q69" s="48">
        <v>860943</v>
      </c>
      <c r="R69" s="48">
        <v>1188</v>
      </c>
      <c r="S69" s="48">
        <v>8469</v>
      </c>
      <c r="T69" s="48">
        <v>91</v>
      </c>
      <c r="U69" s="48">
        <v>9100</v>
      </c>
      <c r="V69" s="48">
        <v>78</v>
      </c>
      <c r="W69" s="48">
        <v>468</v>
      </c>
      <c r="X69" s="64" t="s">
        <v>85</v>
      </c>
      <c r="Y69" s="62">
        <v>2520</v>
      </c>
      <c r="Z69" s="81">
        <v>47</v>
      </c>
    </row>
    <row r="70" spans="1:26" s="51" customFormat="1" ht="12" customHeight="1">
      <c r="A70" s="72" t="s">
        <v>154</v>
      </c>
      <c r="B70" s="73"/>
      <c r="C70" s="74">
        <v>11545</v>
      </c>
      <c r="D70" s="74">
        <v>421536</v>
      </c>
      <c r="E70" s="74">
        <v>668997</v>
      </c>
      <c r="F70" s="74">
        <v>31039</v>
      </c>
      <c r="G70" s="74">
        <v>425202</v>
      </c>
      <c r="H70" s="74">
        <v>87640</v>
      </c>
      <c r="I70" s="74">
        <v>40881</v>
      </c>
      <c r="J70" s="74">
        <v>0</v>
      </c>
      <c r="K70" s="74">
        <v>18199</v>
      </c>
      <c r="L70" s="74">
        <v>6593</v>
      </c>
      <c r="M70" s="74">
        <v>2858</v>
      </c>
      <c r="N70" s="74">
        <v>59361</v>
      </c>
      <c r="O70" s="74">
        <v>877737</v>
      </c>
      <c r="P70" s="74">
        <v>58610</v>
      </c>
      <c r="Q70" s="74">
        <v>861186</v>
      </c>
      <c r="R70" s="74">
        <v>486</v>
      </c>
      <c r="S70" s="74">
        <v>4335</v>
      </c>
      <c r="T70" s="74">
        <v>84</v>
      </c>
      <c r="U70" s="74">
        <v>8490</v>
      </c>
      <c r="V70" s="74">
        <v>22</v>
      </c>
      <c r="W70" s="74">
        <v>66</v>
      </c>
      <c r="X70" s="78" t="s">
        <v>155</v>
      </c>
      <c r="Y70" s="76">
        <v>3660</v>
      </c>
      <c r="Z70" s="80" t="s">
        <v>156</v>
      </c>
    </row>
    <row r="71" spans="1:26" s="51" customFormat="1" ht="12" customHeight="1">
      <c r="A71" s="55">
        <v>48</v>
      </c>
      <c r="B71" s="63" t="s">
        <v>157</v>
      </c>
      <c r="C71" s="48">
        <v>1176</v>
      </c>
      <c r="D71" s="48">
        <v>48395</v>
      </c>
      <c r="E71" s="48">
        <v>46882</v>
      </c>
      <c r="F71" s="48">
        <v>4547</v>
      </c>
      <c r="G71" s="68">
        <v>28694</v>
      </c>
      <c r="H71" s="68">
        <v>3877</v>
      </c>
      <c r="I71" s="48">
        <v>3003</v>
      </c>
      <c r="J71" s="48">
        <v>0</v>
      </c>
      <c r="K71" s="48">
        <v>1190</v>
      </c>
      <c r="L71" s="48">
        <v>1761</v>
      </c>
      <c r="M71" s="66">
        <v>510</v>
      </c>
      <c r="N71" s="48">
        <v>6208</v>
      </c>
      <c r="O71" s="48">
        <v>81973</v>
      </c>
      <c r="P71" s="48">
        <v>6125</v>
      </c>
      <c r="Q71" s="48">
        <v>79574</v>
      </c>
      <c r="R71" s="48">
        <v>52</v>
      </c>
      <c r="S71" s="48">
        <v>389</v>
      </c>
      <c r="T71" s="48">
        <v>15</v>
      </c>
      <c r="U71" s="48">
        <v>1530</v>
      </c>
      <c r="V71" s="48">
        <v>0</v>
      </c>
      <c r="W71" s="48">
        <v>0</v>
      </c>
      <c r="X71" s="64" t="s">
        <v>158</v>
      </c>
      <c r="Y71" s="77">
        <v>480</v>
      </c>
      <c r="Z71" s="81">
        <v>48</v>
      </c>
    </row>
    <row r="72" spans="1:26" s="51" customFormat="1" ht="12" customHeight="1">
      <c r="A72" s="55">
        <v>49</v>
      </c>
      <c r="B72" s="63" t="s">
        <v>159</v>
      </c>
      <c r="C72" s="48">
        <v>1090</v>
      </c>
      <c r="D72" s="48">
        <v>42671</v>
      </c>
      <c r="E72" s="48">
        <v>63833</v>
      </c>
      <c r="F72" s="48">
        <v>4727</v>
      </c>
      <c r="G72" s="68">
        <v>39850</v>
      </c>
      <c r="H72" s="68">
        <v>7645</v>
      </c>
      <c r="I72" s="48">
        <v>4219</v>
      </c>
      <c r="J72" s="48">
        <v>0</v>
      </c>
      <c r="K72" s="48">
        <v>1838</v>
      </c>
      <c r="L72" s="48">
        <v>117</v>
      </c>
      <c r="M72" s="66">
        <v>66</v>
      </c>
      <c r="N72" s="48">
        <v>5284</v>
      </c>
      <c r="O72" s="48">
        <v>81027</v>
      </c>
      <c r="P72" s="48">
        <v>5249</v>
      </c>
      <c r="Q72" s="48">
        <v>80184</v>
      </c>
      <c r="R72" s="48">
        <v>18</v>
      </c>
      <c r="S72" s="48">
        <v>193</v>
      </c>
      <c r="T72" s="48">
        <v>2</v>
      </c>
      <c r="U72" s="48">
        <v>200</v>
      </c>
      <c r="V72" s="48">
        <v>0</v>
      </c>
      <c r="W72" s="48">
        <v>0</v>
      </c>
      <c r="X72" s="64" t="s">
        <v>116</v>
      </c>
      <c r="Y72" s="77">
        <v>450</v>
      </c>
      <c r="Z72" s="81">
        <v>49</v>
      </c>
    </row>
    <row r="73" spans="1:26" s="51" customFormat="1" ht="12" customHeight="1">
      <c r="A73" s="55">
        <v>50</v>
      </c>
      <c r="B73" s="63" t="s">
        <v>160</v>
      </c>
      <c r="C73" s="48">
        <v>1117</v>
      </c>
      <c r="D73" s="48">
        <v>37869</v>
      </c>
      <c r="E73" s="48">
        <v>87997</v>
      </c>
      <c r="F73" s="48">
        <v>4677</v>
      </c>
      <c r="G73" s="68">
        <v>56212</v>
      </c>
      <c r="H73" s="68">
        <v>12735</v>
      </c>
      <c r="I73" s="48">
        <v>4811</v>
      </c>
      <c r="J73" s="48">
        <v>0</v>
      </c>
      <c r="K73" s="48">
        <v>1655</v>
      </c>
      <c r="L73" s="48">
        <v>162</v>
      </c>
      <c r="M73" s="66">
        <v>276</v>
      </c>
      <c r="N73" s="48">
        <v>5399</v>
      </c>
      <c r="O73" s="48">
        <v>89973</v>
      </c>
      <c r="P73" s="48">
        <v>5361</v>
      </c>
      <c r="Q73" s="48">
        <v>88731</v>
      </c>
      <c r="R73" s="48">
        <v>13</v>
      </c>
      <c r="S73" s="48">
        <v>182</v>
      </c>
      <c r="T73" s="64" t="s">
        <v>161</v>
      </c>
      <c r="U73" s="64" t="s">
        <v>162</v>
      </c>
      <c r="V73" s="48">
        <v>0</v>
      </c>
      <c r="W73" s="48">
        <v>0</v>
      </c>
      <c r="X73" s="64" t="s">
        <v>158</v>
      </c>
      <c r="Y73" s="77">
        <v>160</v>
      </c>
      <c r="Z73" s="81">
        <v>50</v>
      </c>
    </row>
    <row r="74" spans="1:26" s="51" customFormat="1" ht="12" customHeight="1">
      <c r="A74" s="55">
        <v>51</v>
      </c>
      <c r="B74" s="63" t="s">
        <v>163</v>
      </c>
      <c r="C74" s="48">
        <v>2760</v>
      </c>
      <c r="D74" s="48">
        <v>103223</v>
      </c>
      <c r="E74" s="48">
        <v>138300</v>
      </c>
      <c r="F74" s="48">
        <v>6293</v>
      </c>
      <c r="G74" s="48">
        <v>95052</v>
      </c>
      <c r="H74" s="48">
        <v>12209</v>
      </c>
      <c r="I74" s="48">
        <v>9197</v>
      </c>
      <c r="J74" s="48">
        <v>0</v>
      </c>
      <c r="K74" s="48">
        <v>2861</v>
      </c>
      <c r="L74" s="48">
        <v>1731</v>
      </c>
      <c r="M74" s="66">
        <v>740</v>
      </c>
      <c r="N74" s="48">
        <v>16376</v>
      </c>
      <c r="O74" s="48">
        <v>212246</v>
      </c>
      <c r="P74" s="48">
        <v>16136</v>
      </c>
      <c r="Q74" s="48">
        <v>207853</v>
      </c>
      <c r="R74" s="48">
        <v>164</v>
      </c>
      <c r="S74" s="48">
        <v>1177</v>
      </c>
      <c r="T74" s="48">
        <v>21</v>
      </c>
      <c r="U74" s="48">
        <v>2160</v>
      </c>
      <c r="V74" s="64" t="s">
        <v>109</v>
      </c>
      <c r="W74" s="48">
        <v>66</v>
      </c>
      <c r="X74" s="64" t="s">
        <v>147</v>
      </c>
      <c r="Y74" s="62">
        <v>990</v>
      </c>
      <c r="Z74" s="81">
        <v>51</v>
      </c>
    </row>
    <row r="75" spans="1:26" s="51" customFormat="1" ht="12" customHeight="1">
      <c r="A75" s="55">
        <v>52</v>
      </c>
      <c r="B75" s="63" t="s">
        <v>164</v>
      </c>
      <c r="C75" s="48">
        <v>5402</v>
      </c>
      <c r="D75" s="48">
        <v>189378</v>
      </c>
      <c r="E75" s="48">
        <v>331985</v>
      </c>
      <c r="F75" s="48">
        <v>10795</v>
      </c>
      <c r="G75" s="48">
        <v>205394</v>
      </c>
      <c r="H75" s="48">
        <v>51174</v>
      </c>
      <c r="I75" s="48">
        <v>19651</v>
      </c>
      <c r="J75" s="48">
        <v>0</v>
      </c>
      <c r="K75" s="48">
        <v>10655</v>
      </c>
      <c r="L75" s="48">
        <v>2822</v>
      </c>
      <c r="M75" s="66">
        <v>1266</v>
      </c>
      <c r="N75" s="48">
        <v>26094</v>
      </c>
      <c r="O75" s="48">
        <v>412518</v>
      </c>
      <c r="P75" s="48">
        <v>2739</v>
      </c>
      <c r="Q75" s="48">
        <v>404844</v>
      </c>
      <c r="R75" s="48">
        <v>239</v>
      </c>
      <c r="S75" s="48">
        <v>2394</v>
      </c>
      <c r="T75" s="48">
        <v>37</v>
      </c>
      <c r="U75" s="48">
        <v>3700</v>
      </c>
      <c r="V75" s="48">
        <v>0</v>
      </c>
      <c r="W75" s="48">
        <v>0</v>
      </c>
      <c r="X75" s="64" t="s">
        <v>165</v>
      </c>
      <c r="Y75" s="77">
        <v>1580</v>
      </c>
      <c r="Z75" s="81">
        <v>52</v>
      </c>
    </row>
    <row r="76" spans="1:26" s="51" customFormat="1" ht="12" customHeight="1">
      <c r="A76" s="72" t="s">
        <v>166</v>
      </c>
      <c r="B76" s="73"/>
      <c r="C76" s="74">
        <v>12384</v>
      </c>
      <c r="D76" s="74">
        <v>505806</v>
      </c>
      <c r="E76" s="74">
        <v>860065</v>
      </c>
      <c r="F76" s="74">
        <v>32089</v>
      </c>
      <c r="G76" s="74">
        <v>523900</v>
      </c>
      <c r="H76" s="74">
        <v>124283</v>
      </c>
      <c r="I76" s="74">
        <v>48908</v>
      </c>
      <c r="J76" s="74">
        <v>0</v>
      </c>
      <c r="K76" s="74">
        <v>22880</v>
      </c>
      <c r="L76" s="74">
        <v>30453</v>
      </c>
      <c r="M76" s="74">
        <v>3350</v>
      </c>
      <c r="N76" s="74">
        <v>53190</v>
      </c>
      <c r="O76" s="74">
        <v>973525</v>
      </c>
      <c r="P76" s="74">
        <v>52271</v>
      </c>
      <c r="Q76" s="74">
        <v>956192</v>
      </c>
      <c r="R76" s="74">
        <v>538</v>
      </c>
      <c r="S76" s="74">
        <v>4294</v>
      </c>
      <c r="T76" s="74">
        <v>97</v>
      </c>
      <c r="U76" s="74">
        <v>9820</v>
      </c>
      <c r="V76" s="78" t="s">
        <v>167</v>
      </c>
      <c r="W76" s="74">
        <v>229</v>
      </c>
      <c r="X76" s="78" t="s">
        <v>168</v>
      </c>
      <c r="Y76" s="76">
        <v>2990</v>
      </c>
      <c r="Z76" s="80" t="s">
        <v>169</v>
      </c>
    </row>
    <row r="77" spans="1:26" s="51" customFormat="1" ht="12" customHeight="1">
      <c r="A77" s="55">
        <v>53</v>
      </c>
      <c r="B77" s="63" t="s">
        <v>170</v>
      </c>
      <c r="C77" s="48">
        <v>2519</v>
      </c>
      <c r="D77" s="48">
        <v>112595</v>
      </c>
      <c r="E77" s="48">
        <v>197276</v>
      </c>
      <c r="F77" s="48">
        <v>7669</v>
      </c>
      <c r="G77" s="48">
        <v>125764</v>
      </c>
      <c r="H77" s="48">
        <v>27838</v>
      </c>
      <c r="I77" s="48">
        <v>12017</v>
      </c>
      <c r="J77" s="48">
        <v>0</v>
      </c>
      <c r="K77" s="48">
        <v>5284</v>
      </c>
      <c r="L77" s="48">
        <v>666</v>
      </c>
      <c r="M77" s="66">
        <v>710</v>
      </c>
      <c r="N77" s="48">
        <v>11207</v>
      </c>
      <c r="O77" s="48">
        <v>188294</v>
      </c>
      <c r="P77" s="48">
        <v>11069</v>
      </c>
      <c r="Q77" s="48">
        <v>184810</v>
      </c>
      <c r="R77" s="48">
        <v>67</v>
      </c>
      <c r="S77" s="48">
        <v>354</v>
      </c>
      <c r="T77" s="48">
        <v>21</v>
      </c>
      <c r="U77" s="48">
        <v>2130</v>
      </c>
      <c r="V77" s="48">
        <v>0</v>
      </c>
      <c r="W77" s="48">
        <v>0</v>
      </c>
      <c r="X77" s="64" t="s">
        <v>171</v>
      </c>
      <c r="Y77" s="77">
        <v>1000</v>
      </c>
      <c r="Z77" s="81">
        <v>53</v>
      </c>
    </row>
    <row r="78" spans="1:26" s="51" customFormat="1" ht="12" customHeight="1">
      <c r="A78" s="55">
        <v>54</v>
      </c>
      <c r="B78" s="82" t="s">
        <v>172</v>
      </c>
      <c r="C78" s="48">
        <v>2672</v>
      </c>
      <c r="D78" s="48">
        <v>104669</v>
      </c>
      <c r="E78" s="48">
        <v>188276</v>
      </c>
      <c r="F78" s="48">
        <v>7470</v>
      </c>
      <c r="G78" s="48">
        <v>106743</v>
      </c>
      <c r="H78" s="48">
        <v>35546</v>
      </c>
      <c r="I78" s="48">
        <v>9468</v>
      </c>
      <c r="J78" s="48">
        <v>0</v>
      </c>
      <c r="K78" s="48">
        <v>5736</v>
      </c>
      <c r="L78" s="48">
        <v>4593</v>
      </c>
      <c r="M78" s="66">
        <v>510</v>
      </c>
      <c r="N78" s="48">
        <v>11059</v>
      </c>
      <c r="O78" s="48">
        <v>219294</v>
      </c>
      <c r="P78" s="48">
        <v>10808</v>
      </c>
      <c r="Q78" s="48">
        <v>215364</v>
      </c>
      <c r="R78" s="48">
        <v>184</v>
      </c>
      <c r="S78" s="48">
        <v>1546</v>
      </c>
      <c r="T78" s="48">
        <v>15</v>
      </c>
      <c r="U78" s="48">
        <v>1560</v>
      </c>
      <c r="V78" s="48">
        <v>12</v>
      </c>
      <c r="W78" s="48">
        <v>24</v>
      </c>
      <c r="X78" s="64" t="s">
        <v>143</v>
      </c>
      <c r="Y78" s="77">
        <v>800</v>
      </c>
      <c r="Z78" s="81">
        <v>54</v>
      </c>
    </row>
    <row r="79" spans="1:26" s="51" customFormat="1" ht="12" customHeight="1">
      <c r="A79" s="55">
        <v>55</v>
      </c>
      <c r="B79" s="63" t="s">
        <v>173</v>
      </c>
      <c r="C79" s="48">
        <v>4216</v>
      </c>
      <c r="D79" s="48">
        <v>176714</v>
      </c>
      <c r="E79" s="48">
        <v>293997</v>
      </c>
      <c r="F79" s="48">
        <v>9678</v>
      </c>
      <c r="G79" s="48">
        <v>182744</v>
      </c>
      <c r="H79" s="48">
        <v>35524</v>
      </c>
      <c r="I79" s="48">
        <v>16966</v>
      </c>
      <c r="J79" s="48">
        <v>0</v>
      </c>
      <c r="K79" s="48">
        <v>6953</v>
      </c>
      <c r="L79" s="48">
        <v>17702</v>
      </c>
      <c r="M79" s="66">
        <v>1230</v>
      </c>
      <c r="N79" s="48">
        <v>17121</v>
      </c>
      <c r="O79" s="48">
        <v>327894</v>
      </c>
      <c r="P79" s="48">
        <v>16744</v>
      </c>
      <c r="Q79" s="48">
        <v>321663</v>
      </c>
      <c r="R79" s="48">
        <v>227</v>
      </c>
      <c r="S79" s="48">
        <v>1810</v>
      </c>
      <c r="T79" s="48">
        <v>35</v>
      </c>
      <c r="U79" s="48">
        <v>3530</v>
      </c>
      <c r="V79" s="48">
        <v>37</v>
      </c>
      <c r="W79" s="48">
        <v>111</v>
      </c>
      <c r="X79" s="64" t="s">
        <v>174</v>
      </c>
      <c r="Y79" s="62">
        <v>780</v>
      </c>
      <c r="Z79" s="81">
        <v>55</v>
      </c>
    </row>
    <row r="80" spans="1:26" s="51" customFormat="1" ht="12" customHeight="1">
      <c r="A80" s="55">
        <v>56</v>
      </c>
      <c r="B80" s="63" t="s">
        <v>175</v>
      </c>
      <c r="C80" s="48">
        <v>2977</v>
      </c>
      <c r="D80" s="48">
        <v>111828</v>
      </c>
      <c r="E80" s="48">
        <v>180516</v>
      </c>
      <c r="F80" s="48">
        <v>7272</v>
      </c>
      <c r="G80" s="48">
        <v>108649</v>
      </c>
      <c r="H80" s="48">
        <v>25375</v>
      </c>
      <c r="I80" s="48">
        <v>10457</v>
      </c>
      <c r="J80" s="48">
        <v>0</v>
      </c>
      <c r="K80" s="48">
        <v>4907</v>
      </c>
      <c r="L80" s="48">
        <v>7492</v>
      </c>
      <c r="M80" s="66">
        <v>900</v>
      </c>
      <c r="N80" s="48">
        <v>13803</v>
      </c>
      <c r="O80" s="48">
        <v>238043</v>
      </c>
      <c r="P80" s="48">
        <v>13650</v>
      </c>
      <c r="Q80" s="48">
        <v>234355</v>
      </c>
      <c r="R80" s="48">
        <v>60</v>
      </c>
      <c r="S80" s="48">
        <v>584</v>
      </c>
      <c r="T80" s="48">
        <v>26</v>
      </c>
      <c r="U80" s="48">
        <v>2600</v>
      </c>
      <c r="V80" s="48">
        <v>26</v>
      </c>
      <c r="W80" s="48">
        <v>94</v>
      </c>
      <c r="X80" s="64" t="s">
        <v>111</v>
      </c>
      <c r="Y80" s="62">
        <v>410</v>
      </c>
      <c r="Z80" s="81">
        <v>56</v>
      </c>
    </row>
    <row r="81" spans="1:26" s="51" customFormat="1" ht="12" customHeight="1">
      <c r="A81" s="72" t="s">
        <v>176</v>
      </c>
      <c r="B81" s="73"/>
      <c r="C81" s="74">
        <v>9968</v>
      </c>
      <c r="D81" s="74">
        <v>350434</v>
      </c>
      <c r="E81" s="74">
        <v>581129</v>
      </c>
      <c r="F81" s="74">
        <v>21458</v>
      </c>
      <c r="G81" s="74">
        <v>341642</v>
      </c>
      <c r="H81" s="74">
        <v>98172</v>
      </c>
      <c r="I81" s="74">
        <v>35486</v>
      </c>
      <c r="J81" s="74">
        <v>0</v>
      </c>
      <c r="K81" s="74">
        <v>21606</v>
      </c>
      <c r="L81" s="74">
        <v>4118</v>
      </c>
      <c r="M81" s="74">
        <v>2132</v>
      </c>
      <c r="N81" s="74">
        <v>42670</v>
      </c>
      <c r="O81" s="74">
        <v>707554</v>
      </c>
      <c r="P81" s="74">
        <v>41938</v>
      </c>
      <c r="Q81" s="74">
        <v>695973</v>
      </c>
      <c r="R81" s="74">
        <v>530</v>
      </c>
      <c r="S81" s="74">
        <v>3536</v>
      </c>
      <c r="T81" s="74">
        <v>59</v>
      </c>
      <c r="U81" s="74">
        <v>5900</v>
      </c>
      <c r="V81" s="74">
        <v>0</v>
      </c>
      <c r="W81" s="74">
        <v>0</v>
      </c>
      <c r="X81" s="78" t="s">
        <v>177</v>
      </c>
      <c r="Y81" s="85">
        <v>2145</v>
      </c>
      <c r="Z81" s="80" t="s">
        <v>178</v>
      </c>
    </row>
    <row r="82" spans="1:26" s="51" customFormat="1" ht="12" customHeight="1">
      <c r="A82" s="55">
        <v>57</v>
      </c>
      <c r="B82" s="63" t="s">
        <v>179</v>
      </c>
      <c r="C82" s="86">
        <v>3632</v>
      </c>
      <c r="D82" s="48">
        <v>128447</v>
      </c>
      <c r="E82" s="48">
        <v>260061</v>
      </c>
      <c r="F82" s="48">
        <v>8954</v>
      </c>
      <c r="G82" s="48">
        <v>151273</v>
      </c>
      <c r="H82" s="48">
        <v>50325</v>
      </c>
      <c r="I82" s="48">
        <v>13272</v>
      </c>
      <c r="J82" s="48">
        <v>0</v>
      </c>
      <c r="K82" s="48">
        <v>9779</v>
      </c>
      <c r="L82" s="48">
        <v>0</v>
      </c>
      <c r="M82" s="66">
        <v>766</v>
      </c>
      <c r="N82" s="48">
        <v>14880</v>
      </c>
      <c r="O82" s="48">
        <v>297192</v>
      </c>
      <c r="P82" s="48">
        <v>14646</v>
      </c>
      <c r="Q82" s="48">
        <v>292818</v>
      </c>
      <c r="R82" s="48">
        <v>153</v>
      </c>
      <c r="S82" s="48">
        <v>1289</v>
      </c>
      <c r="T82" s="48">
        <v>22</v>
      </c>
      <c r="U82" s="48">
        <v>2200</v>
      </c>
      <c r="V82" s="48">
        <v>0</v>
      </c>
      <c r="W82" s="48">
        <v>0</v>
      </c>
      <c r="X82" s="64" t="s">
        <v>180</v>
      </c>
      <c r="Y82" s="77">
        <v>885</v>
      </c>
      <c r="Z82" s="81">
        <v>57</v>
      </c>
    </row>
    <row r="83" spans="1:26" s="51" customFormat="1" ht="12" customHeight="1">
      <c r="A83" s="55">
        <v>58</v>
      </c>
      <c r="B83" s="63" t="s">
        <v>181</v>
      </c>
      <c r="C83" s="48">
        <v>6336</v>
      </c>
      <c r="D83" s="48">
        <v>221987</v>
      </c>
      <c r="E83" s="48">
        <v>321068</v>
      </c>
      <c r="F83" s="48">
        <v>12504</v>
      </c>
      <c r="G83" s="48">
        <v>190369</v>
      </c>
      <c r="H83" s="48">
        <v>47847</v>
      </c>
      <c r="I83" s="48">
        <v>22214</v>
      </c>
      <c r="J83" s="48">
        <v>0</v>
      </c>
      <c r="K83" s="48">
        <v>11827</v>
      </c>
      <c r="L83" s="48">
        <v>4118</v>
      </c>
      <c r="M83" s="66">
        <v>1366</v>
      </c>
      <c r="N83" s="48">
        <v>27790</v>
      </c>
      <c r="O83" s="48">
        <v>410362</v>
      </c>
      <c r="P83" s="48">
        <v>27292</v>
      </c>
      <c r="Q83" s="48">
        <v>403155</v>
      </c>
      <c r="R83" s="48">
        <v>377</v>
      </c>
      <c r="S83" s="48">
        <v>2247</v>
      </c>
      <c r="T83" s="48">
        <v>37</v>
      </c>
      <c r="U83" s="48">
        <v>3700</v>
      </c>
      <c r="V83" s="48">
        <v>0</v>
      </c>
      <c r="W83" s="48">
        <v>0</v>
      </c>
      <c r="X83" s="64" t="s">
        <v>182</v>
      </c>
      <c r="Y83" s="77">
        <v>1260</v>
      </c>
      <c r="Z83" s="81">
        <v>58</v>
      </c>
    </row>
    <row r="84" spans="1:26" s="51" customFormat="1" ht="12" customHeight="1">
      <c r="A84" s="72" t="s">
        <v>183</v>
      </c>
      <c r="B84" s="73"/>
      <c r="C84" s="74">
        <v>7931</v>
      </c>
      <c r="D84" s="74">
        <v>785694</v>
      </c>
      <c r="E84" s="74">
        <v>228146</v>
      </c>
      <c r="F84" s="74">
        <v>8314</v>
      </c>
      <c r="G84" s="74">
        <v>216366</v>
      </c>
      <c r="H84" s="74">
        <v>0</v>
      </c>
      <c r="I84" s="87">
        <v>0</v>
      </c>
      <c r="J84" s="87">
        <v>0</v>
      </c>
      <c r="K84" s="87">
        <v>0</v>
      </c>
      <c r="L84" s="87">
        <v>0</v>
      </c>
      <c r="M84" s="74">
        <v>3466</v>
      </c>
      <c r="N84" s="74">
        <v>47560</v>
      </c>
      <c r="O84" s="74">
        <v>628774</v>
      </c>
      <c r="P84" s="74">
        <v>46844</v>
      </c>
      <c r="Q84" s="74">
        <v>598755</v>
      </c>
      <c r="R84" s="74">
        <v>561</v>
      </c>
      <c r="S84" s="74">
        <v>3719</v>
      </c>
      <c r="T84" s="74">
        <v>107</v>
      </c>
      <c r="U84" s="74">
        <v>18050</v>
      </c>
      <c r="V84" s="74">
        <v>0</v>
      </c>
      <c r="W84" s="74">
        <v>0</v>
      </c>
      <c r="X84" s="64" t="s">
        <v>75</v>
      </c>
      <c r="Y84" s="85">
        <v>8250</v>
      </c>
      <c r="Z84" s="80" t="s">
        <v>184</v>
      </c>
    </row>
    <row r="85" spans="1:26" s="51" customFormat="1" ht="12" customHeight="1">
      <c r="A85" s="55">
        <v>301</v>
      </c>
      <c r="B85" s="63" t="s">
        <v>185</v>
      </c>
      <c r="C85" s="48">
        <v>3628</v>
      </c>
      <c r="D85" s="48">
        <v>308710</v>
      </c>
      <c r="E85" s="48">
        <v>106532</v>
      </c>
      <c r="F85" s="48">
        <v>3939</v>
      </c>
      <c r="G85" s="48">
        <v>100493</v>
      </c>
      <c r="H85" s="48">
        <v>0</v>
      </c>
      <c r="I85" s="88">
        <v>0</v>
      </c>
      <c r="J85" s="88">
        <v>0</v>
      </c>
      <c r="K85" s="88">
        <v>0</v>
      </c>
      <c r="L85" s="88">
        <v>0</v>
      </c>
      <c r="M85" s="48">
        <v>2100</v>
      </c>
      <c r="N85" s="48">
        <v>24952</v>
      </c>
      <c r="O85" s="48">
        <v>271430</v>
      </c>
      <c r="P85" s="48">
        <v>24527</v>
      </c>
      <c r="Q85" s="48">
        <v>257332</v>
      </c>
      <c r="R85" s="48">
        <v>342</v>
      </c>
      <c r="S85" s="48">
        <v>1898</v>
      </c>
      <c r="T85" s="48">
        <v>66</v>
      </c>
      <c r="U85" s="48">
        <v>9650</v>
      </c>
      <c r="V85" s="48">
        <v>0</v>
      </c>
      <c r="W85" s="48">
        <v>0</v>
      </c>
      <c r="X85" s="64" t="s">
        <v>128</v>
      </c>
      <c r="Y85" s="77">
        <v>2550</v>
      </c>
      <c r="Z85" s="81">
        <v>301</v>
      </c>
    </row>
    <row r="86" spans="1:26" s="51" customFormat="1" ht="12" customHeight="1">
      <c r="A86" s="89">
        <v>302</v>
      </c>
      <c r="B86" s="90" t="s">
        <v>186</v>
      </c>
      <c r="C86" s="91">
        <v>4303</v>
      </c>
      <c r="D86" s="91">
        <v>476984</v>
      </c>
      <c r="E86" s="91">
        <v>121614</v>
      </c>
      <c r="F86" s="91">
        <v>4375</v>
      </c>
      <c r="G86" s="91">
        <v>115873</v>
      </c>
      <c r="H86" s="91">
        <v>0</v>
      </c>
      <c r="I86" s="92">
        <v>0</v>
      </c>
      <c r="J86" s="92">
        <v>0</v>
      </c>
      <c r="K86" s="92">
        <v>0</v>
      </c>
      <c r="L86" s="92">
        <v>0</v>
      </c>
      <c r="M86" s="91">
        <v>1366</v>
      </c>
      <c r="N86" s="91">
        <v>22608</v>
      </c>
      <c r="O86" s="91">
        <v>357344</v>
      </c>
      <c r="P86" s="91">
        <v>22317</v>
      </c>
      <c r="Q86" s="91">
        <v>341423</v>
      </c>
      <c r="R86" s="91">
        <v>219</v>
      </c>
      <c r="S86" s="91">
        <v>1821</v>
      </c>
      <c r="T86" s="91">
        <v>41</v>
      </c>
      <c r="U86" s="91">
        <v>8400</v>
      </c>
      <c r="V86" s="91">
        <v>0</v>
      </c>
      <c r="W86" s="91">
        <v>0</v>
      </c>
      <c r="X86" s="93" t="s">
        <v>187</v>
      </c>
      <c r="Y86" s="94">
        <v>5700</v>
      </c>
      <c r="Z86" s="95">
        <v>302</v>
      </c>
    </row>
    <row r="87" spans="1:26" ht="12" customHeight="1">
      <c r="A87" s="1"/>
      <c r="B87" s="2" t="s">
        <v>188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49"/>
      <c r="Z87" s="4"/>
    </row>
    <row r="88" spans="1:26" ht="12">
      <c r="A88" s="1"/>
      <c r="B88" s="96" t="s">
        <v>189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49"/>
      <c r="Z88" s="4"/>
    </row>
    <row r="89" spans="1:26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49"/>
      <c r="Z89" s="4"/>
    </row>
    <row r="90" spans="1:26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49"/>
      <c r="Z90" s="4"/>
    </row>
    <row r="91" spans="25:26" ht="12">
      <c r="Y91" s="49"/>
      <c r="Z91" s="98"/>
    </row>
    <row r="92" spans="25:26" ht="12">
      <c r="Y92" s="49"/>
      <c r="Z92" s="98"/>
    </row>
    <row r="93" spans="25:26" ht="12">
      <c r="Y93" s="49"/>
      <c r="Z93" s="98"/>
    </row>
    <row r="94" spans="25:26" ht="12">
      <c r="Y94" s="49"/>
      <c r="Z94" s="98"/>
    </row>
    <row r="95" spans="25:26" ht="12">
      <c r="Y95" s="49"/>
      <c r="Z95" s="98"/>
    </row>
    <row r="96" spans="25:26" ht="12">
      <c r="Y96" s="49"/>
      <c r="Z96" s="98"/>
    </row>
    <row r="97" spans="25:26" ht="12">
      <c r="Y97" s="49"/>
      <c r="Z97" s="98"/>
    </row>
    <row r="98" spans="25:26" ht="12">
      <c r="Y98" s="49"/>
      <c r="Z98" s="98"/>
    </row>
    <row r="99" spans="25:26" ht="12">
      <c r="Y99" s="49"/>
      <c r="Z99" s="98"/>
    </row>
    <row r="100" spans="25:26" ht="12">
      <c r="Y100" s="49"/>
      <c r="Z100" s="98"/>
    </row>
    <row r="101" spans="25:26" ht="12">
      <c r="Y101" s="49"/>
      <c r="Z101" s="98"/>
    </row>
    <row r="102" spans="25:26" ht="12">
      <c r="Y102" s="49"/>
      <c r="Z102" s="98"/>
    </row>
    <row r="103" spans="25:26" ht="12">
      <c r="Y103" s="49"/>
      <c r="Z103" s="98"/>
    </row>
    <row r="104" spans="25:26" ht="12">
      <c r="Y104" s="49"/>
      <c r="Z104" s="98"/>
    </row>
    <row r="105" spans="25:26" ht="12">
      <c r="Y105" s="49"/>
      <c r="Z105" s="98"/>
    </row>
    <row r="106" spans="25:26" ht="12">
      <c r="Y106" s="49"/>
      <c r="Z106" s="98"/>
    </row>
    <row r="107" spans="25:26" ht="12">
      <c r="Y107" s="49"/>
      <c r="Z107" s="98"/>
    </row>
    <row r="108" spans="25:26" ht="12">
      <c r="Y108" s="49"/>
      <c r="Z108" s="98"/>
    </row>
    <row r="109" spans="25:26" ht="12">
      <c r="Y109" s="49"/>
      <c r="Z109" s="98"/>
    </row>
    <row r="110" spans="25:26" ht="12">
      <c r="Y110" s="49"/>
      <c r="Z110" s="98"/>
    </row>
    <row r="111" spans="25:26" ht="12">
      <c r="Y111" s="49"/>
      <c r="Z111" s="98"/>
    </row>
    <row r="112" spans="25:26" ht="12">
      <c r="Y112" s="49"/>
      <c r="Z112" s="98"/>
    </row>
    <row r="113" spans="25:26" ht="12">
      <c r="Y113" s="49"/>
      <c r="Z113" s="98"/>
    </row>
    <row r="114" spans="25:26" ht="12">
      <c r="Y114" s="49"/>
      <c r="Z114" s="98"/>
    </row>
    <row r="115" spans="25:26" ht="12">
      <c r="Y115" s="49"/>
      <c r="Z115" s="98"/>
    </row>
    <row r="116" spans="25:26" ht="12">
      <c r="Y116" s="49"/>
      <c r="Z116" s="98"/>
    </row>
    <row r="117" spans="25:26" ht="12">
      <c r="Y117" s="49"/>
      <c r="Z117" s="98"/>
    </row>
    <row r="118" spans="25:26" ht="12">
      <c r="Y118" s="49"/>
      <c r="Z118" s="98"/>
    </row>
    <row r="119" spans="25:26" ht="12">
      <c r="Y119" s="49"/>
      <c r="Z119" s="98"/>
    </row>
    <row r="120" spans="25:26" ht="12">
      <c r="Y120" s="49"/>
      <c r="Z120" s="98"/>
    </row>
    <row r="121" spans="25:26" ht="12">
      <c r="Y121" s="49"/>
      <c r="Z121" s="98"/>
    </row>
    <row r="122" spans="25:26" ht="12">
      <c r="Y122" s="49"/>
      <c r="Z122" s="98"/>
    </row>
    <row r="123" spans="25:26" ht="12">
      <c r="Y123" s="49"/>
      <c r="Z123" s="98"/>
    </row>
    <row r="124" spans="25:26" ht="12">
      <c r="Y124" s="49"/>
      <c r="Z124" s="98"/>
    </row>
    <row r="125" spans="25:26" ht="12">
      <c r="Y125" s="49"/>
      <c r="Z125" s="98"/>
    </row>
    <row r="126" spans="25:26" ht="12">
      <c r="Y126" s="49"/>
      <c r="Z126" s="98"/>
    </row>
    <row r="127" spans="25:26" ht="12">
      <c r="Y127" s="49"/>
      <c r="Z127" s="98"/>
    </row>
    <row r="128" spans="25:26" ht="12">
      <c r="Y128" s="49"/>
      <c r="Z128" s="98"/>
    </row>
    <row r="129" spans="25:26" ht="12">
      <c r="Y129" s="49"/>
      <c r="Z129" s="98"/>
    </row>
    <row r="130" spans="25:26" ht="12">
      <c r="Y130" s="49"/>
      <c r="Z130" s="98"/>
    </row>
    <row r="131" spans="25:26" ht="12">
      <c r="Y131" s="49"/>
      <c r="Z131" s="98"/>
    </row>
    <row r="132" spans="25:26" ht="12">
      <c r="Y132" s="49"/>
      <c r="Z132" s="98"/>
    </row>
    <row r="133" spans="25:26" ht="12">
      <c r="Y133" s="49"/>
      <c r="Z133" s="98"/>
    </row>
    <row r="134" spans="25:26" ht="12">
      <c r="Y134" s="49"/>
      <c r="Z134" s="98"/>
    </row>
    <row r="135" spans="25:26" ht="12">
      <c r="Y135" s="49"/>
      <c r="Z135" s="98"/>
    </row>
    <row r="136" spans="25:26" ht="12">
      <c r="Y136" s="49"/>
      <c r="Z136" s="98"/>
    </row>
    <row r="137" spans="25:26" ht="12">
      <c r="Y137" s="49"/>
      <c r="Z137" s="98"/>
    </row>
    <row r="138" spans="25:26" ht="12">
      <c r="Y138" s="49"/>
      <c r="Z138" s="98"/>
    </row>
    <row r="139" spans="25:26" ht="12">
      <c r="Y139" s="49"/>
      <c r="Z139" s="98"/>
    </row>
    <row r="140" spans="25:26" ht="12">
      <c r="Y140" s="49"/>
      <c r="Z140" s="98"/>
    </row>
    <row r="141" spans="25:26" ht="12">
      <c r="Y141" s="49"/>
      <c r="Z141" s="98"/>
    </row>
    <row r="142" spans="25:26" ht="12">
      <c r="Y142" s="49"/>
      <c r="Z142" s="98"/>
    </row>
    <row r="143" spans="25:26" ht="12">
      <c r="Y143" s="49"/>
      <c r="Z143" s="98"/>
    </row>
    <row r="144" spans="25:26" ht="12">
      <c r="Y144" s="49"/>
      <c r="Z144" s="98"/>
    </row>
    <row r="145" spans="25:26" ht="12">
      <c r="Y145" s="49"/>
      <c r="Z145" s="98"/>
    </row>
    <row r="146" spans="25:26" ht="12">
      <c r="Y146" s="49"/>
      <c r="Z146" s="98"/>
    </row>
    <row r="147" spans="25:26" ht="12">
      <c r="Y147" s="49"/>
      <c r="Z147" s="98"/>
    </row>
    <row r="148" spans="25:26" ht="12">
      <c r="Y148" s="49"/>
      <c r="Z148" s="98"/>
    </row>
    <row r="149" spans="25:26" ht="12">
      <c r="Y149" s="49"/>
      <c r="Z149" s="98"/>
    </row>
    <row r="150" spans="25:26" ht="12">
      <c r="Y150" s="49"/>
      <c r="Z150" s="98"/>
    </row>
    <row r="151" spans="25:26" ht="12">
      <c r="Y151" s="49"/>
      <c r="Z151" s="98"/>
    </row>
    <row r="152" spans="25:26" ht="12">
      <c r="Y152" s="49"/>
      <c r="Z152" s="98"/>
    </row>
    <row r="153" spans="25:26" ht="12">
      <c r="Y153" s="49"/>
      <c r="Z153" s="98"/>
    </row>
    <row r="154" spans="25:26" ht="12">
      <c r="Y154" s="49"/>
      <c r="Z154" s="98"/>
    </row>
    <row r="155" spans="25:26" ht="12">
      <c r="Y155" s="49"/>
      <c r="Z155" s="98"/>
    </row>
    <row r="156" spans="25:26" ht="12">
      <c r="Y156" s="49"/>
      <c r="Z156" s="98"/>
    </row>
    <row r="157" spans="25:26" ht="12">
      <c r="Y157" s="49"/>
      <c r="Z157" s="98"/>
    </row>
    <row r="158" spans="25:26" ht="12">
      <c r="Y158" s="49"/>
      <c r="Z158" s="98"/>
    </row>
    <row r="159" spans="25:26" ht="12">
      <c r="Y159" s="49"/>
      <c r="Z159" s="98"/>
    </row>
    <row r="160" spans="25:26" ht="12">
      <c r="Y160" s="49"/>
      <c r="Z160" s="98"/>
    </row>
    <row r="161" spans="25:26" ht="12">
      <c r="Y161" s="99"/>
      <c r="Z161" s="98"/>
    </row>
    <row r="162" spans="25:26" ht="12">
      <c r="Y162" s="99"/>
      <c r="Z162" s="98"/>
    </row>
    <row r="163" spans="25:26" ht="12">
      <c r="Y163" s="99"/>
      <c r="Z163" s="98"/>
    </row>
    <row r="164" spans="25:26" ht="12">
      <c r="Y164" s="99"/>
      <c r="Z164" s="98"/>
    </row>
    <row r="165" spans="25:26" ht="12">
      <c r="Y165" s="99"/>
      <c r="Z165" s="98"/>
    </row>
    <row r="166" spans="25:26" ht="12">
      <c r="Y166" s="99"/>
      <c r="Z166" s="98"/>
    </row>
    <row r="167" spans="25:26" ht="12">
      <c r="Y167" s="99"/>
      <c r="Z167" s="98"/>
    </row>
    <row r="168" spans="25:26" ht="12">
      <c r="Y168" s="99"/>
      <c r="Z168" s="98"/>
    </row>
    <row r="169" spans="25:26" ht="12">
      <c r="Y169" s="99"/>
      <c r="Z169" s="98"/>
    </row>
    <row r="170" spans="25:26" ht="12">
      <c r="Y170" s="99"/>
      <c r="Z170" s="98"/>
    </row>
    <row r="171" spans="25:26" ht="12">
      <c r="Y171" s="99"/>
      <c r="Z171" s="98"/>
    </row>
    <row r="172" spans="25:26" ht="12">
      <c r="Y172" s="99"/>
      <c r="Z172" s="98"/>
    </row>
    <row r="173" spans="25:26" ht="12">
      <c r="Y173" s="99"/>
      <c r="Z173" s="98"/>
    </row>
    <row r="174" spans="25:26" ht="12">
      <c r="Y174" s="99"/>
      <c r="Z174" s="98"/>
    </row>
    <row r="175" spans="25:26" ht="12">
      <c r="Y175" s="99"/>
      <c r="Z175" s="98"/>
    </row>
    <row r="176" spans="25:26" ht="12">
      <c r="Y176" s="99"/>
      <c r="Z176" s="98"/>
    </row>
    <row r="177" spans="25:26" ht="12">
      <c r="Y177" s="99"/>
      <c r="Z177" s="98"/>
    </row>
    <row r="178" spans="25:26" ht="12">
      <c r="Y178" s="99"/>
      <c r="Z178" s="98"/>
    </row>
    <row r="179" spans="25:26" ht="12">
      <c r="Y179" s="99"/>
      <c r="Z179" s="98"/>
    </row>
    <row r="180" spans="25:26" ht="12">
      <c r="Y180" s="99"/>
      <c r="Z180" s="98"/>
    </row>
    <row r="181" spans="25:26" ht="12">
      <c r="Y181" s="99"/>
      <c r="Z181" s="98"/>
    </row>
    <row r="182" spans="25:26" ht="12">
      <c r="Y182" s="99"/>
      <c r="Z182" s="98"/>
    </row>
    <row r="183" spans="25:26" ht="12">
      <c r="Y183" s="99"/>
      <c r="Z183" s="98"/>
    </row>
  </sheetData>
  <sheetProtection/>
  <mergeCells count="24">
    <mergeCell ref="A63:B63"/>
    <mergeCell ref="A67:B67"/>
    <mergeCell ref="A70:B70"/>
    <mergeCell ref="A76:B76"/>
    <mergeCell ref="A81:B81"/>
    <mergeCell ref="A84:B84"/>
    <mergeCell ref="A29:B29"/>
    <mergeCell ref="A35:B35"/>
    <mergeCell ref="A38:B38"/>
    <mergeCell ref="A43:B43"/>
    <mergeCell ref="A45:B45"/>
    <mergeCell ref="A54:B54"/>
    <mergeCell ref="A7:B7"/>
    <mergeCell ref="A8:B8"/>
    <mergeCell ref="A9:B9"/>
    <mergeCell ref="A10:B10"/>
    <mergeCell ref="A12:B12"/>
    <mergeCell ref="A25:B25"/>
    <mergeCell ref="A4:B4"/>
    <mergeCell ref="Z4:Z6"/>
    <mergeCell ref="E5:E6"/>
    <mergeCell ref="H5:I5"/>
    <mergeCell ref="J5:L5"/>
    <mergeCell ref="A6:B6"/>
  </mergeCells>
  <printOptions/>
  <pageMargins left="0.3937007874015748" right="0.3937007874015748" top="0.1968503937007874" bottom="0.3937007874015748" header="0.5118110236220472" footer="0.5118110236220472"/>
  <pageSetup fitToHeight="2" fitToWidth="2" horizontalDpi="300" verticalDpi="300" orientation="portrait" paperSize="9" scale="72" r:id="rId1"/>
  <rowBreaks count="1" manualBreakCount="1">
    <brk id="44" max="25" man="1"/>
  </rowBreaks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2009-04-16T01:28:41Z</dcterms:created>
  <dcterms:modified xsi:type="dcterms:W3CDTF">2009-04-16T01:28:45Z</dcterms:modified>
  <cp:category/>
  <cp:version/>
  <cp:contentType/>
  <cp:contentStatus/>
</cp:coreProperties>
</file>