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>
    <definedName name="_xlnm.Print_Area" localSheetId="0">'265'!$A$1:$W$87</definedName>
  </definedNames>
  <calcPr fullCalcOnLoad="1"/>
</workbook>
</file>

<file path=xl/sharedStrings.xml><?xml version="1.0" encoding="utf-8"?>
<sst xmlns="http://schemas.openxmlformats.org/spreadsheetml/2006/main" count="184" uniqueCount="172">
  <si>
    <t xml:space="preserve">265．　国　     　 民     　　年        金          </t>
  </si>
  <si>
    <t>(単位 人､件､金額1 000円)</t>
  </si>
  <si>
    <t>年次および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</si>
  <si>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</si>
  <si>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</si>
  <si>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</si>
  <si>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</si>
  <si>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</si>
  <si>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</si>
  <si>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</si>
  <si>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</si>
  <si>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</si>
  <si>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</si>
  <si>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</si>
  <si>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>市　町　村</t>
  </si>
  <si>
    <t>第1号</t>
  </si>
  <si>
    <t>任意加入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</si>
  <si>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</si>
  <si>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</si>
  <si>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</si>
  <si>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</si>
  <si>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</si>
  <si>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</si>
  <si>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</si>
  <si>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</si>
  <si>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昭和59年度</t>
  </si>
  <si>
    <t>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</si>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</sst>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38" fontId="6" fillId="0" borderId="0" xfId="48" applyFont="1" applyAlignment="1">
      <alignment/>
    </xf>
    <xf numFmtId="0" fontId="6" fillId="0" borderId="0" xfId="0" applyFont="1" applyBorder="1" applyAlignment="1" applyProtection="1" quotePrefix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 quotePrefix="1">
      <alignment horizontal="centerContinuous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distributed"/>
      <protection locked="0"/>
    </xf>
    <xf numFmtId="0" fontId="2" fillId="0" borderId="0" xfId="0" applyFont="1" applyBorder="1" applyAlignment="1">
      <alignment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3" fontId="6" fillId="0" borderId="10" xfId="0" applyNumberFormat="1" applyFont="1" applyBorder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38" fontId="7" fillId="0" borderId="0" xfId="4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distributed"/>
    </xf>
    <xf numFmtId="3" fontId="6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distributed"/>
      <protection locked="0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 applyProtection="1" quotePrefix="1">
      <alignment horizontal="distributed"/>
      <protection locked="0"/>
    </xf>
    <xf numFmtId="41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10" xfId="0" applyNumberFormat="1" applyFont="1" applyBorder="1" applyAlignment="1" applyProtection="1" quotePrefix="1">
      <alignment horizontal="distributed"/>
      <protection locked="0"/>
    </xf>
    <xf numFmtId="3" fontId="6" fillId="0" borderId="12" xfId="0" applyNumberFormat="1" applyFont="1" applyBorder="1" applyAlignment="1" applyProtection="1">
      <alignment horizontal="centerContinuous"/>
      <protection locked="0"/>
    </xf>
    <xf numFmtId="3" fontId="6" fillId="0" borderId="13" xfId="0" applyNumberFormat="1" applyFont="1" applyBorder="1" applyAlignment="1" applyProtection="1">
      <alignment horizontal="distributed"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3" fontId="7" fillId="0" borderId="0" xfId="0" applyNumberFormat="1" applyFont="1" applyBorder="1" applyAlignment="1" applyProtection="1">
      <alignment horizontal="distributed"/>
      <protection locked="0"/>
    </xf>
    <xf numFmtId="0" fontId="2" fillId="0" borderId="10" xfId="0" applyFont="1" applyBorder="1" applyAlignment="1">
      <alignment horizontal="distributed"/>
    </xf>
    <xf numFmtId="3" fontId="7" fillId="0" borderId="0" xfId="0" applyNumberFormat="1" applyFont="1" applyBorder="1" applyAlignment="1" applyProtection="1" quotePrefix="1">
      <alignment horizontal="distributed"/>
      <protection locked="0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distributed"/>
    </xf>
    <xf numFmtId="3" fontId="7" fillId="0" borderId="10" xfId="0" applyNumberFormat="1" applyFont="1" applyBorder="1" applyAlignment="1" applyProtection="1">
      <alignment horizontal="distributed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3" fontId="6" fillId="0" borderId="19" xfId="0" applyNumberFormat="1" applyFont="1" applyBorder="1" applyAlignment="1" applyProtection="1">
      <alignment horizontal="distributed"/>
      <protection locked="0"/>
    </xf>
    <xf numFmtId="0" fontId="6" fillId="0" borderId="2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D49">
      <selection activeCell="P1" sqref="P1:P16384"/>
    </sheetView>
  </sheetViews>
  <sheetFormatPr defaultColWidth="8.08203125" defaultRowHeight="18"/>
  <cols>
    <col min="1" max="1" width="2.66015625" style="65" customWidth="1"/>
    <col min="2" max="2" width="13.58203125" style="3" customWidth="1"/>
    <col min="3" max="9" width="8.08203125" style="3" customWidth="1"/>
    <col min="10" max="10" width="9.08203125" style="3" customWidth="1"/>
    <col min="11" max="11" width="8.08203125" style="3" customWidth="1"/>
    <col min="12" max="12" width="9.5" style="3" customWidth="1"/>
    <col min="13" max="13" width="8.08203125" style="3" customWidth="1"/>
    <col min="14" max="14" width="9.33203125" style="3" customWidth="1"/>
    <col min="15" max="15" width="8.08203125" style="3" customWidth="1"/>
    <col min="16" max="16" width="9.33203125" style="3" customWidth="1"/>
    <col min="17" max="17" width="8.08203125" style="3" customWidth="1"/>
    <col min="18" max="18" width="9.66015625" style="3" customWidth="1"/>
    <col min="19" max="21" width="8.08203125" style="3" customWidth="1"/>
    <col min="22" max="22" width="9.33203125" style="3" customWidth="1"/>
    <col min="23" max="23" width="6.66015625" style="3" customWidth="1"/>
    <col min="24" max="25" width="8.08203125" style="3" customWidth="1"/>
    <col min="26" max="34" width="8.08203125" style="4" customWidth="1"/>
    <col min="35" max="16384" width="8.08203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1"/>
      <c r="U2" s="1"/>
      <c r="V2" s="1"/>
      <c r="W2" s="2"/>
    </row>
    <row r="3" spans="1:34" s="8" customFormat="1" ht="13.5" customHeight="1" thickBot="1">
      <c r="A3" s="76" t="s">
        <v>1</v>
      </c>
      <c r="B3" s="7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7"/>
      <c r="Z3" s="9"/>
      <c r="AA3" s="9"/>
      <c r="AB3" s="9"/>
      <c r="AC3" s="9"/>
      <c r="AD3" s="9"/>
      <c r="AE3" s="9"/>
      <c r="AF3" s="9"/>
      <c r="AG3" s="9"/>
      <c r="AH3" s="9"/>
    </row>
    <row r="4" spans="1:23" ht="15" customHeight="1" thickTop="1">
      <c r="A4" s="78" t="s">
        <v>2</v>
      </c>
      <c r="B4" s="79"/>
      <c r="C4" s="10" t="s">
        <v>3</v>
      </c>
      <c r="D4" s="11"/>
      <c r="E4" s="11"/>
      <c r="F4" s="12"/>
      <c r="G4" s="11" t="s">
        <v>4</v>
      </c>
      <c r="H4" s="11"/>
      <c r="I4" s="13"/>
      <c r="J4" s="14"/>
      <c r="K4" s="15"/>
      <c r="L4" s="15"/>
      <c r="M4" s="16" t="s">
        <v>5</v>
      </c>
      <c r="N4" s="16"/>
      <c r="O4" s="16"/>
      <c r="P4" s="16"/>
      <c r="Q4" s="16"/>
      <c r="R4" s="17"/>
      <c r="S4" s="11" t="s">
        <v>6</v>
      </c>
      <c r="T4" s="13"/>
      <c r="U4" s="11" t="s">
        <v>7</v>
      </c>
      <c r="V4" s="13"/>
      <c r="W4" s="18" t="s">
        <v>8</v>
      </c>
    </row>
    <row r="5" spans="1:23" ht="12" customHeight="1">
      <c r="A5" s="19"/>
      <c r="B5" s="20"/>
      <c r="C5" s="15"/>
      <c r="D5" s="15"/>
      <c r="E5" s="15"/>
      <c r="F5" s="21"/>
      <c r="G5" s="16"/>
      <c r="H5" s="16"/>
      <c r="I5" s="17"/>
      <c r="J5" s="13" t="s">
        <v>9</v>
      </c>
      <c r="K5" s="16" t="s">
        <v>10</v>
      </c>
      <c r="L5" s="17"/>
      <c r="M5" s="16" t="s">
        <v>11</v>
      </c>
      <c r="N5" s="17"/>
      <c r="O5" s="16" t="s">
        <v>12</v>
      </c>
      <c r="P5" s="17"/>
      <c r="Q5" s="16" t="s">
        <v>13</v>
      </c>
      <c r="R5" s="16"/>
      <c r="S5" s="22"/>
      <c r="T5" s="23"/>
      <c r="U5" s="24"/>
      <c r="V5" s="23"/>
      <c r="W5" s="18"/>
    </row>
    <row r="6" spans="1:24" ht="12" customHeight="1">
      <c r="A6" s="80" t="s">
        <v>14</v>
      </c>
      <c r="B6" s="81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18</v>
      </c>
      <c r="J6" s="17" t="s">
        <v>21</v>
      </c>
      <c r="K6" s="26" t="s">
        <v>22</v>
      </c>
      <c r="L6" s="26" t="s">
        <v>23</v>
      </c>
      <c r="M6" s="26" t="s">
        <v>22</v>
      </c>
      <c r="N6" s="26" t="s">
        <v>23</v>
      </c>
      <c r="O6" s="26" t="s">
        <v>22</v>
      </c>
      <c r="P6" s="26" t="s">
        <v>23</v>
      </c>
      <c r="Q6" s="26" t="s">
        <v>22</v>
      </c>
      <c r="R6" s="26" t="s">
        <v>23</v>
      </c>
      <c r="S6" s="26" t="s">
        <v>22</v>
      </c>
      <c r="T6" s="26" t="s">
        <v>23</v>
      </c>
      <c r="U6" s="26" t="s">
        <v>22</v>
      </c>
      <c r="V6" s="26" t="s">
        <v>23</v>
      </c>
      <c r="W6" s="25" t="s">
        <v>24</v>
      </c>
      <c r="X6" s="27"/>
    </row>
    <row r="7" spans="1:34" s="32" customFormat="1" ht="13.5" customHeight="1">
      <c r="A7" s="82" t="s">
        <v>25</v>
      </c>
      <c r="B7" s="83"/>
      <c r="C7" s="28">
        <v>209529</v>
      </c>
      <c r="D7" s="28">
        <v>56425</v>
      </c>
      <c r="E7" s="29" t="s">
        <v>26</v>
      </c>
      <c r="F7" s="28">
        <v>265954</v>
      </c>
      <c r="G7" s="28">
        <v>13317</v>
      </c>
      <c r="H7" s="28">
        <v>34196</v>
      </c>
      <c r="I7" s="28">
        <v>47513</v>
      </c>
      <c r="J7" s="28">
        <v>15516149</v>
      </c>
      <c r="K7" s="28">
        <v>111802</v>
      </c>
      <c r="L7" s="28">
        <v>31520929</v>
      </c>
      <c r="M7" s="28">
        <v>5272</v>
      </c>
      <c r="N7" s="28">
        <v>3467201</v>
      </c>
      <c r="O7" s="28">
        <v>1516</v>
      </c>
      <c r="P7" s="28">
        <v>1061188</v>
      </c>
      <c r="Q7" s="28">
        <v>118590</v>
      </c>
      <c r="R7" s="28">
        <v>36049318</v>
      </c>
      <c r="S7" s="28">
        <v>724</v>
      </c>
      <c r="T7" s="28">
        <v>140888</v>
      </c>
      <c r="U7" s="28">
        <v>47679</v>
      </c>
      <c r="V7" s="30">
        <v>14294320</v>
      </c>
      <c r="W7" s="31">
        <v>59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2" customFormat="1" ht="13.5" customHeight="1">
      <c r="A8" s="72">
        <v>60</v>
      </c>
      <c r="B8" s="73"/>
      <c r="C8" s="28">
        <v>201255</v>
      </c>
      <c r="D8" s="28">
        <v>57489</v>
      </c>
      <c r="E8" s="29" t="s">
        <v>26</v>
      </c>
      <c r="F8" s="28">
        <v>258744</v>
      </c>
      <c r="G8" s="28">
        <v>13568</v>
      </c>
      <c r="H8" s="28">
        <v>27799</v>
      </c>
      <c r="I8" s="28">
        <v>41367</v>
      </c>
      <c r="J8" s="28">
        <v>15953948</v>
      </c>
      <c r="K8" s="28">
        <v>118758</v>
      </c>
      <c r="L8" s="28">
        <v>34663601</v>
      </c>
      <c r="M8" s="28">
        <v>5441</v>
      </c>
      <c r="N8" s="28">
        <v>3689026</v>
      </c>
      <c r="O8" s="28">
        <v>1469</v>
      </c>
      <c r="P8" s="28">
        <v>1054152</v>
      </c>
      <c r="Q8" s="28">
        <v>125668</v>
      </c>
      <c r="R8" s="28">
        <v>39406779</v>
      </c>
      <c r="S8" s="28">
        <v>749</v>
      </c>
      <c r="T8" s="28">
        <v>157769</v>
      </c>
      <c r="U8" s="28">
        <v>43761</v>
      </c>
      <c r="V8" s="30">
        <v>13696484</v>
      </c>
      <c r="W8" s="33">
        <v>60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2" customFormat="1" ht="13.5" customHeight="1">
      <c r="A9" s="72">
        <v>61</v>
      </c>
      <c r="B9" s="73"/>
      <c r="C9" s="28">
        <v>209484</v>
      </c>
      <c r="D9" s="28">
        <v>1965</v>
      </c>
      <c r="E9" s="28">
        <v>101082</v>
      </c>
      <c r="F9" s="28">
        <v>312531</v>
      </c>
      <c r="G9" s="28">
        <v>14040</v>
      </c>
      <c r="H9" s="28">
        <v>17836</v>
      </c>
      <c r="I9" s="28">
        <v>31876</v>
      </c>
      <c r="J9" s="28">
        <v>12698173</v>
      </c>
      <c r="K9" s="28">
        <v>123738</v>
      </c>
      <c r="L9" s="28">
        <v>37274613</v>
      </c>
      <c r="M9" s="28">
        <v>16898</v>
      </c>
      <c r="N9" s="28">
        <v>12574928</v>
      </c>
      <c r="O9" s="28">
        <v>1452</v>
      </c>
      <c r="P9" s="28">
        <v>1135389</v>
      </c>
      <c r="Q9" s="28">
        <v>142088</v>
      </c>
      <c r="R9" s="28">
        <v>50984930</v>
      </c>
      <c r="S9" s="28">
        <v>761</v>
      </c>
      <c r="T9" s="28">
        <v>261656</v>
      </c>
      <c r="U9" s="28">
        <v>29301</v>
      </c>
      <c r="V9" s="30">
        <v>9563844</v>
      </c>
      <c r="W9" s="33">
        <v>61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2" customFormat="1" ht="13.5" customHeight="1">
      <c r="A10" s="72">
        <v>62</v>
      </c>
      <c r="B10" s="73"/>
      <c r="C10" s="28">
        <v>203843</v>
      </c>
      <c r="D10" s="28">
        <v>2024</v>
      </c>
      <c r="E10" s="28">
        <v>104478</v>
      </c>
      <c r="F10" s="28">
        <v>310345</v>
      </c>
      <c r="G10" s="28">
        <v>14136</v>
      </c>
      <c r="H10" s="28">
        <v>18716</v>
      </c>
      <c r="I10" s="28">
        <v>32852</v>
      </c>
      <c r="J10" s="28">
        <v>13072430</v>
      </c>
      <c r="K10" s="28">
        <v>127765</v>
      </c>
      <c r="L10" s="28">
        <v>38990963</v>
      </c>
      <c r="M10" s="28">
        <v>17247</v>
      </c>
      <c r="N10" s="28">
        <v>12858222</v>
      </c>
      <c r="O10" s="28">
        <v>1510</v>
      </c>
      <c r="P10" s="28">
        <v>1119626</v>
      </c>
      <c r="Q10" s="28">
        <v>146522</v>
      </c>
      <c r="R10" s="28">
        <v>52968811</v>
      </c>
      <c r="S10" s="28">
        <v>771</v>
      </c>
      <c r="T10" s="28">
        <v>276578</v>
      </c>
      <c r="U10" s="28">
        <v>25993</v>
      </c>
      <c r="V10" s="30">
        <v>8546499</v>
      </c>
      <c r="W10" s="33">
        <v>62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2" customFormat="1" ht="6" customHeight="1">
      <c r="A11" s="34"/>
      <c r="B11" s="3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33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38" customFormat="1" ht="13.5" customHeight="1">
      <c r="A12" s="74">
        <v>63</v>
      </c>
      <c r="B12" s="73"/>
      <c r="C12" s="36">
        <f>SUM(C14:C15)</f>
        <v>193708</v>
      </c>
      <c r="D12" s="36">
        <f aca="true" t="shared" si="0" ref="D12:V12">SUM(D14:D15)</f>
        <v>2072</v>
      </c>
      <c r="E12" s="36">
        <f t="shared" si="0"/>
        <v>108307</v>
      </c>
      <c r="F12" s="36">
        <f t="shared" si="0"/>
        <v>304087</v>
      </c>
      <c r="G12" s="36">
        <f t="shared" si="0"/>
        <v>13832</v>
      </c>
      <c r="H12" s="36">
        <f t="shared" si="0"/>
        <v>16856</v>
      </c>
      <c r="I12" s="36">
        <f t="shared" si="0"/>
        <v>30688</v>
      </c>
      <c r="J12" s="36">
        <f t="shared" si="0"/>
        <v>13115369</v>
      </c>
      <c r="K12" s="36">
        <f t="shared" si="0"/>
        <v>131231</v>
      </c>
      <c r="L12" s="36">
        <f t="shared" si="0"/>
        <v>40477927</v>
      </c>
      <c r="M12" s="36">
        <f t="shared" si="0"/>
        <v>17609</v>
      </c>
      <c r="N12" s="36">
        <f t="shared" si="0"/>
        <v>13096119</v>
      </c>
      <c r="O12" s="36">
        <f t="shared" si="0"/>
        <v>2371</v>
      </c>
      <c r="P12" s="36">
        <f t="shared" si="0"/>
        <v>1602312</v>
      </c>
      <c r="Q12" s="36">
        <f t="shared" si="0"/>
        <v>151211</v>
      </c>
      <c r="R12" s="36">
        <f t="shared" si="0"/>
        <v>55176358</v>
      </c>
      <c r="S12" s="36">
        <f t="shared" si="0"/>
        <v>764</v>
      </c>
      <c r="T12" s="36">
        <f t="shared" si="0"/>
        <v>283615</v>
      </c>
      <c r="U12" s="36">
        <f t="shared" si="0"/>
        <v>22831</v>
      </c>
      <c r="V12" s="36">
        <f t="shared" si="0"/>
        <v>7534230</v>
      </c>
      <c r="W12" s="37">
        <v>63</v>
      </c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47" s="32" customFormat="1" ht="6" customHeight="1">
      <c r="A13" s="34"/>
      <c r="B13" s="3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33"/>
      <c r="Z13" s="4"/>
      <c r="AA13" s="4"/>
      <c r="AB13" s="4"/>
      <c r="AC13" s="4"/>
      <c r="AD13" s="4"/>
      <c r="AE13" s="4"/>
      <c r="AF13" s="4"/>
      <c r="AG13" s="4"/>
      <c r="AH13" s="4"/>
      <c r="AI13" s="40"/>
      <c r="AJ13" s="27"/>
      <c r="AK13" s="27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54" s="38" customFormat="1" ht="13.5" customHeight="1">
      <c r="A14" s="66" t="s">
        <v>27</v>
      </c>
      <c r="B14" s="70"/>
      <c r="C14" s="36">
        <f>SUM(C17:C27)</f>
        <v>119671</v>
      </c>
      <c r="D14" s="36">
        <f>SUM(D17:D27)</f>
        <v>1692</v>
      </c>
      <c r="E14" s="36">
        <f>SUM(E17:E27)</f>
        <v>86736</v>
      </c>
      <c r="F14" s="36">
        <f>SUM(F17:F27)</f>
        <v>208099</v>
      </c>
      <c r="G14" s="36">
        <f aca="true" t="shared" si="1" ref="G14:V14">SUM(G17:G27)</f>
        <v>9051</v>
      </c>
      <c r="H14" s="36">
        <f t="shared" si="1"/>
        <v>12446</v>
      </c>
      <c r="I14" s="36">
        <f t="shared" si="1"/>
        <v>21497</v>
      </c>
      <c r="J14" s="36">
        <f t="shared" si="1"/>
        <v>7223754</v>
      </c>
      <c r="K14" s="36">
        <f t="shared" si="1"/>
        <v>73412</v>
      </c>
      <c r="L14" s="36">
        <f t="shared" si="1"/>
        <v>22035242</v>
      </c>
      <c r="M14" s="36">
        <f t="shared" si="1"/>
        <v>10415</v>
      </c>
      <c r="N14" s="36">
        <f t="shared" si="1"/>
        <v>7778334</v>
      </c>
      <c r="O14" s="36">
        <f t="shared" si="1"/>
        <v>1627</v>
      </c>
      <c r="P14" s="36">
        <f t="shared" si="1"/>
        <v>1088259</v>
      </c>
      <c r="Q14" s="36">
        <f t="shared" si="1"/>
        <v>85454</v>
      </c>
      <c r="R14" s="36">
        <f t="shared" si="1"/>
        <v>30901835</v>
      </c>
      <c r="S14" s="36">
        <f t="shared" si="1"/>
        <v>354</v>
      </c>
      <c r="T14" s="36">
        <f t="shared" si="1"/>
        <v>126411</v>
      </c>
      <c r="U14" s="36">
        <f t="shared" si="1"/>
        <v>13356</v>
      </c>
      <c r="V14" s="36">
        <f t="shared" si="1"/>
        <v>4407480</v>
      </c>
      <c r="W14" s="37" t="s">
        <v>28</v>
      </c>
      <c r="Z14" s="39"/>
      <c r="AA14" s="39"/>
      <c r="AB14" s="39"/>
      <c r="AC14" s="39"/>
      <c r="AD14" s="39"/>
      <c r="AE14" s="39"/>
      <c r="AF14" s="39"/>
      <c r="AG14" s="39"/>
      <c r="AH14" s="39"/>
      <c r="AI14" s="41"/>
      <c r="AJ14" s="41"/>
      <c r="AK14" s="41"/>
      <c r="AL14" s="41"/>
      <c r="AM14" s="41"/>
      <c r="AN14" s="41"/>
      <c r="AO14" s="41"/>
      <c r="AP14" s="41"/>
      <c r="AQ14" s="41"/>
      <c r="AR14" s="75"/>
      <c r="AS14" s="75"/>
      <c r="AT14" s="75"/>
      <c r="AU14" s="75"/>
      <c r="AW14" s="69"/>
      <c r="AX14" s="69"/>
      <c r="AY14" s="69"/>
      <c r="AZ14" s="69"/>
      <c r="BA14" s="69"/>
      <c r="BB14" s="69"/>
    </row>
    <row r="15" spans="1:47" s="38" customFormat="1" ht="13.5" customHeight="1">
      <c r="A15" s="66" t="s">
        <v>29</v>
      </c>
      <c r="B15" s="70"/>
      <c r="C15" s="36">
        <f>C28+C32+C38+C41+C46+C48+C57+C66+C70+C73+C79+C84</f>
        <v>74037</v>
      </c>
      <c r="D15" s="36">
        <f>D28+D32+D38+D41+D46+D48+D57+D66+D70+D73+D79+D84</f>
        <v>380</v>
      </c>
      <c r="E15" s="36">
        <f>E28+E32+E38+E41+E46+E48+E57+E66+E70+E73+E79+E84</f>
        <v>21571</v>
      </c>
      <c r="F15" s="36">
        <f>F28+F32+F38+F41+F46+F48+F57+F66+F70+F73+F79+F84</f>
        <v>95988</v>
      </c>
      <c r="G15" s="36">
        <f aca="true" t="shared" si="2" ref="G15:V15">G28+G32+G38+G41+G46+G48+G57+G66+G70+G73+G79+G84</f>
        <v>4781</v>
      </c>
      <c r="H15" s="36">
        <f t="shared" si="2"/>
        <v>4410</v>
      </c>
      <c r="I15" s="36">
        <f t="shared" si="2"/>
        <v>9191</v>
      </c>
      <c r="J15" s="36">
        <f t="shared" si="2"/>
        <v>5891615</v>
      </c>
      <c r="K15" s="36">
        <f t="shared" si="2"/>
        <v>57819</v>
      </c>
      <c r="L15" s="36">
        <f t="shared" si="2"/>
        <v>18442685</v>
      </c>
      <c r="M15" s="36">
        <f t="shared" si="2"/>
        <v>7194</v>
      </c>
      <c r="N15" s="36">
        <f t="shared" si="2"/>
        <v>5317785</v>
      </c>
      <c r="O15" s="36">
        <f t="shared" si="2"/>
        <v>744</v>
      </c>
      <c r="P15" s="36">
        <f t="shared" si="2"/>
        <v>514053</v>
      </c>
      <c r="Q15" s="36">
        <f t="shared" si="2"/>
        <v>65757</v>
      </c>
      <c r="R15" s="36">
        <f t="shared" si="2"/>
        <v>24274523</v>
      </c>
      <c r="S15" s="36">
        <f t="shared" si="2"/>
        <v>410</v>
      </c>
      <c r="T15" s="36">
        <f t="shared" si="2"/>
        <v>157204</v>
      </c>
      <c r="U15" s="36">
        <f t="shared" si="2"/>
        <v>9475</v>
      </c>
      <c r="V15" s="36">
        <f t="shared" si="2"/>
        <v>3126750</v>
      </c>
      <c r="W15" s="37" t="s">
        <v>30</v>
      </c>
      <c r="Z15" s="39"/>
      <c r="AA15" s="39"/>
      <c r="AB15" s="39"/>
      <c r="AC15" s="39"/>
      <c r="AD15" s="39"/>
      <c r="AE15" s="39"/>
      <c r="AF15" s="39"/>
      <c r="AG15" s="39"/>
      <c r="AH15" s="39"/>
      <c r="AI15" s="41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34" s="32" customFormat="1" ht="6" customHeight="1">
      <c r="A16" s="43"/>
      <c r="B16" s="4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33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2" customFormat="1" ht="12" customHeight="1">
      <c r="A17" s="34" t="s">
        <v>31</v>
      </c>
      <c r="B17" s="45" t="s">
        <v>32</v>
      </c>
      <c r="C17" s="28">
        <v>39426</v>
      </c>
      <c r="D17" s="28">
        <v>825</v>
      </c>
      <c r="E17" s="28">
        <v>47204</v>
      </c>
      <c r="F17" s="28">
        <v>87455</v>
      </c>
      <c r="G17" s="28">
        <v>3649</v>
      </c>
      <c r="H17" s="28">
        <v>3859</v>
      </c>
      <c r="I17" s="28">
        <v>7508</v>
      </c>
      <c r="J17" s="28">
        <v>2202668</v>
      </c>
      <c r="K17" s="28">
        <v>20671</v>
      </c>
      <c r="L17" s="28">
        <v>5867526</v>
      </c>
      <c r="M17" s="28">
        <v>3255</v>
      </c>
      <c r="N17" s="28">
        <v>2443072</v>
      </c>
      <c r="O17" s="28">
        <v>633</v>
      </c>
      <c r="P17" s="28">
        <v>416910</v>
      </c>
      <c r="Q17" s="28">
        <v>24559</v>
      </c>
      <c r="R17" s="28">
        <v>8727508</v>
      </c>
      <c r="S17" s="28">
        <v>65</v>
      </c>
      <c r="T17" s="28">
        <v>22124</v>
      </c>
      <c r="U17" s="28">
        <v>3972</v>
      </c>
      <c r="V17" s="28">
        <v>1310760</v>
      </c>
      <c r="W17" s="33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2" customFormat="1" ht="12" customHeight="1">
      <c r="A18" s="34" t="s">
        <v>33</v>
      </c>
      <c r="B18" s="45" t="s">
        <v>34</v>
      </c>
      <c r="C18" s="28">
        <v>18247</v>
      </c>
      <c r="D18" s="28">
        <v>290</v>
      </c>
      <c r="E18" s="28">
        <v>10242</v>
      </c>
      <c r="F18" s="28">
        <v>28779</v>
      </c>
      <c r="G18" s="28">
        <v>1476</v>
      </c>
      <c r="H18" s="28">
        <v>2084</v>
      </c>
      <c r="I18" s="28">
        <v>3560</v>
      </c>
      <c r="J18" s="28">
        <v>904802</v>
      </c>
      <c r="K18" s="28">
        <v>10688</v>
      </c>
      <c r="L18" s="28">
        <v>3305956</v>
      </c>
      <c r="M18" s="28">
        <v>1889</v>
      </c>
      <c r="N18" s="28">
        <v>1425079</v>
      </c>
      <c r="O18" s="28">
        <v>208</v>
      </c>
      <c r="P18" s="28">
        <v>139984</v>
      </c>
      <c r="Q18" s="28">
        <v>12785</v>
      </c>
      <c r="R18" s="28">
        <v>4871019</v>
      </c>
      <c r="S18" s="28">
        <v>51</v>
      </c>
      <c r="T18" s="28">
        <v>17580</v>
      </c>
      <c r="U18" s="28">
        <v>2254</v>
      </c>
      <c r="V18" s="28">
        <v>743820</v>
      </c>
      <c r="W18" s="33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2" customFormat="1" ht="12" customHeight="1">
      <c r="A19" s="34" t="s">
        <v>35</v>
      </c>
      <c r="B19" s="45" t="s">
        <v>36</v>
      </c>
      <c r="C19" s="28">
        <v>9583</v>
      </c>
      <c r="D19" s="28">
        <v>87</v>
      </c>
      <c r="E19" s="28">
        <v>5915</v>
      </c>
      <c r="F19" s="28">
        <v>15585</v>
      </c>
      <c r="G19" s="28">
        <v>589</v>
      </c>
      <c r="H19" s="28">
        <v>1187</v>
      </c>
      <c r="I19" s="28">
        <v>1776</v>
      </c>
      <c r="J19" s="28">
        <v>587608</v>
      </c>
      <c r="K19" s="28">
        <v>6004</v>
      </c>
      <c r="L19" s="28">
        <v>1855794</v>
      </c>
      <c r="M19" s="28">
        <v>646</v>
      </c>
      <c r="N19" s="28">
        <v>486889</v>
      </c>
      <c r="O19" s="28">
        <v>139</v>
      </c>
      <c r="P19" s="28">
        <v>98402</v>
      </c>
      <c r="Q19" s="28">
        <v>6789</v>
      </c>
      <c r="R19" s="28">
        <v>2441085</v>
      </c>
      <c r="S19" s="28">
        <v>34</v>
      </c>
      <c r="T19" s="28">
        <v>12546</v>
      </c>
      <c r="U19" s="28">
        <v>1124</v>
      </c>
      <c r="V19" s="28">
        <v>370920</v>
      </c>
      <c r="W19" s="33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2" customFormat="1" ht="12" customHeight="1">
      <c r="A20" s="34" t="s">
        <v>37</v>
      </c>
      <c r="B20" s="45" t="s">
        <v>38</v>
      </c>
      <c r="C20" s="28">
        <v>13054</v>
      </c>
      <c r="D20" s="28">
        <v>103</v>
      </c>
      <c r="E20" s="28">
        <v>4476</v>
      </c>
      <c r="F20" s="28">
        <v>17633</v>
      </c>
      <c r="G20" s="28">
        <v>677</v>
      </c>
      <c r="H20" s="28">
        <v>1097</v>
      </c>
      <c r="I20" s="28">
        <v>1774</v>
      </c>
      <c r="J20" s="28">
        <v>895975</v>
      </c>
      <c r="K20" s="28">
        <v>7429</v>
      </c>
      <c r="L20" s="28">
        <v>2310600</v>
      </c>
      <c r="M20" s="28">
        <v>889</v>
      </c>
      <c r="N20" s="28">
        <v>652063</v>
      </c>
      <c r="O20" s="28">
        <v>149</v>
      </c>
      <c r="P20" s="28">
        <v>101475</v>
      </c>
      <c r="Q20" s="28">
        <v>8467</v>
      </c>
      <c r="R20" s="28">
        <v>3064138</v>
      </c>
      <c r="S20" s="28">
        <v>43</v>
      </c>
      <c r="T20" s="28">
        <v>15752</v>
      </c>
      <c r="U20" s="28">
        <v>1249</v>
      </c>
      <c r="V20" s="28">
        <v>412170</v>
      </c>
      <c r="W20" s="33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64" s="46" customFormat="1" ht="12" customHeight="1">
      <c r="A21" s="34" t="s">
        <v>39</v>
      </c>
      <c r="B21" s="45" t="s">
        <v>40</v>
      </c>
      <c r="C21" s="28">
        <v>8574</v>
      </c>
      <c r="D21" s="28">
        <v>122</v>
      </c>
      <c r="E21" s="28">
        <v>4462</v>
      </c>
      <c r="F21" s="28">
        <v>13158</v>
      </c>
      <c r="G21" s="28">
        <v>474</v>
      </c>
      <c r="H21" s="28">
        <v>1090</v>
      </c>
      <c r="I21" s="28">
        <v>1564</v>
      </c>
      <c r="J21" s="28">
        <v>547148</v>
      </c>
      <c r="K21" s="28">
        <v>4780</v>
      </c>
      <c r="L21" s="28">
        <v>1436193</v>
      </c>
      <c r="M21" s="28">
        <v>655</v>
      </c>
      <c r="N21" s="28">
        <v>488176</v>
      </c>
      <c r="O21" s="28">
        <v>109</v>
      </c>
      <c r="P21" s="28">
        <v>71716</v>
      </c>
      <c r="Q21" s="28">
        <v>5544</v>
      </c>
      <c r="R21" s="28">
        <v>1996085</v>
      </c>
      <c r="S21" s="28">
        <v>18</v>
      </c>
      <c r="T21" s="28">
        <v>5905</v>
      </c>
      <c r="U21" s="28">
        <v>924</v>
      </c>
      <c r="V21" s="28">
        <v>304920</v>
      </c>
      <c r="W21" s="33">
        <v>5</v>
      </c>
      <c r="Z21" s="9"/>
      <c r="AA21" s="9"/>
      <c r="AB21" s="9"/>
      <c r="AC21" s="9"/>
      <c r="AD21" s="4"/>
      <c r="AE21" s="4"/>
      <c r="AF21" s="9"/>
      <c r="AG21" s="9"/>
      <c r="AH21" s="4"/>
      <c r="AJ21" s="32"/>
      <c r="AK21" s="32"/>
      <c r="AN21" s="32"/>
      <c r="AO21" s="32"/>
      <c r="AP21" s="32"/>
      <c r="AQ21" s="32"/>
      <c r="BA21" s="32"/>
      <c r="BB21" s="32"/>
      <c r="BK21" s="32"/>
      <c r="BL21" s="32"/>
    </row>
    <row r="22" spans="1:34" s="32" customFormat="1" ht="12" customHeight="1">
      <c r="A22" s="34" t="s">
        <v>41</v>
      </c>
      <c r="B22" s="45" t="s">
        <v>42</v>
      </c>
      <c r="C22" s="28">
        <v>5761</v>
      </c>
      <c r="D22" s="28">
        <v>77</v>
      </c>
      <c r="E22" s="28">
        <v>3384</v>
      </c>
      <c r="F22" s="28">
        <v>9222</v>
      </c>
      <c r="G22" s="28">
        <v>440</v>
      </c>
      <c r="H22" s="28">
        <v>649</v>
      </c>
      <c r="I22" s="28">
        <v>1089</v>
      </c>
      <c r="J22" s="28">
        <v>393389</v>
      </c>
      <c r="K22" s="28">
        <v>4194</v>
      </c>
      <c r="L22" s="28">
        <v>1290949</v>
      </c>
      <c r="M22" s="28">
        <v>504</v>
      </c>
      <c r="N22" s="28">
        <v>375972</v>
      </c>
      <c r="O22" s="28">
        <v>72</v>
      </c>
      <c r="P22" s="28">
        <v>49671</v>
      </c>
      <c r="Q22" s="28">
        <v>4770</v>
      </c>
      <c r="R22" s="28">
        <v>1716592</v>
      </c>
      <c r="S22" s="28">
        <v>22</v>
      </c>
      <c r="T22" s="28">
        <v>8159</v>
      </c>
      <c r="U22" s="28">
        <v>704</v>
      </c>
      <c r="V22" s="28">
        <v>232320</v>
      </c>
      <c r="W22" s="33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2" customFormat="1" ht="12" customHeight="1">
      <c r="A23" s="34" t="s">
        <v>43</v>
      </c>
      <c r="B23" s="45" t="s">
        <v>44</v>
      </c>
      <c r="C23" s="28">
        <v>3931</v>
      </c>
      <c r="D23" s="28">
        <v>53</v>
      </c>
      <c r="E23" s="28">
        <v>2998</v>
      </c>
      <c r="F23" s="28">
        <v>6982</v>
      </c>
      <c r="G23" s="28">
        <v>194</v>
      </c>
      <c r="H23" s="28">
        <v>441</v>
      </c>
      <c r="I23" s="28">
        <v>635</v>
      </c>
      <c r="J23" s="28">
        <v>261083</v>
      </c>
      <c r="K23" s="28">
        <v>2792</v>
      </c>
      <c r="L23" s="28">
        <v>832130</v>
      </c>
      <c r="M23" s="28">
        <v>331</v>
      </c>
      <c r="N23" s="28">
        <v>250031</v>
      </c>
      <c r="O23" s="28">
        <v>64</v>
      </c>
      <c r="P23" s="28">
        <v>41205</v>
      </c>
      <c r="Q23" s="28">
        <v>3187</v>
      </c>
      <c r="R23" s="28">
        <v>1123366</v>
      </c>
      <c r="S23" s="28">
        <v>11</v>
      </c>
      <c r="T23" s="28">
        <v>3948</v>
      </c>
      <c r="U23" s="28">
        <v>428</v>
      </c>
      <c r="V23" s="28">
        <v>141240</v>
      </c>
      <c r="W23" s="33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2" customFormat="1" ht="12" customHeight="1">
      <c r="A24" s="34" t="s">
        <v>45</v>
      </c>
      <c r="B24" s="45" t="s">
        <v>46</v>
      </c>
      <c r="C24" s="28">
        <v>4195</v>
      </c>
      <c r="D24" s="28">
        <v>29</v>
      </c>
      <c r="E24" s="28">
        <v>1233</v>
      </c>
      <c r="F24" s="28">
        <v>5457</v>
      </c>
      <c r="G24" s="28">
        <v>239</v>
      </c>
      <c r="H24" s="28">
        <v>362</v>
      </c>
      <c r="I24" s="28">
        <v>601</v>
      </c>
      <c r="J24" s="28">
        <v>308946</v>
      </c>
      <c r="K24" s="28">
        <v>3358</v>
      </c>
      <c r="L24" s="28">
        <v>1008127</v>
      </c>
      <c r="M24" s="28">
        <v>415</v>
      </c>
      <c r="N24" s="28">
        <v>303470</v>
      </c>
      <c r="O24" s="28">
        <v>23</v>
      </c>
      <c r="P24" s="28">
        <v>17059</v>
      </c>
      <c r="Q24" s="28">
        <v>3796</v>
      </c>
      <c r="R24" s="28">
        <v>1328656</v>
      </c>
      <c r="S24" s="28">
        <v>20</v>
      </c>
      <c r="T24" s="28">
        <v>7012</v>
      </c>
      <c r="U24" s="28">
        <v>599</v>
      </c>
      <c r="V24" s="28">
        <v>197670</v>
      </c>
      <c r="W24" s="33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2" customFormat="1" ht="12" customHeight="1">
      <c r="A25" s="34" t="s">
        <v>47</v>
      </c>
      <c r="B25" s="47" t="s">
        <v>48</v>
      </c>
      <c r="C25" s="28">
        <v>3753</v>
      </c>
      <c r="D25" s="28">
        <v>24</v>
      </c>
      <c r="E25" s="28">
        <v>1330</v>
      </c>
      <c r="F25" s="28">
        <v>5107</v>
      </c>
      <c r="G25" s="28">
        <v>255</v>
      </c>
      <c r="H25" s="28">
        <v>399</v>
      </c>
      <c r="I25" s="28">
        <v>654</v>
      </c>
      <c r="J25" s="28">
        <v>272805</v>
      </c>
      <c r="K25" s="28">
        <v>3118</v>
      </c>
      <c r="L25" s="28">
        <v>964725</v>
      </c>
      <c r="M25" s="28">
        <v>414</v>
      </c>
      <c r="N25" s="28">
        <v>300584</v>
      </c>
      <c r="O25" s="28">
        <v>59</v>
      </c>
      <c r="P25" s="28">
        <v>37379</v>
      </c>
      <c r="Q25" s="28">
        <v>3591</v>
      </c>
      <c r="R25" s="28">
        <v>1302688</v>
      </c>
      <c r="S25" s="28">
        <v>23</v>
      </c>
      <c r="T25" s="28">
        <v>8920</v>
      </c>
      <c r="U25" s="28">
        <v>466</v>
      </c>
      <c r="V25" s="28">
        <v>153780</v>
      </c>
      <c r="W25" s="33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2" customFormat="1" ht="12" customHeight="1">
      <c r="A26" s="34" t="s">
        <v>49</v>
      </c>
      <c r="B26" s="45" t="s">
        <v>50</v>
      </c>
      <c r="C26" s="28">
        <v>4777</v>
      </c>
      <c r="D26" s="28">
        <v>27</v>
      </c>
      <c r="E26" s="28">
        <v>1358</v>
      </c>
      <c r="F26" s="28">
        <v>6162</v>
      </c>
      <c r="G26" s="28">
        <v>337</v>
      </c>
      <c r="H26" s="28">
        <v>447</v>
      </c>
      <c r="I26" s="28">
        <v>784</v>
      </c>
      <c r="J26" s="28">
        <v>311265</v>
      </c>
      <c r="K26" s="28">
        <v>3293</v>
      </c>
      <c r="L26" s="28">
        <v>1013787</v>
      </c>
      <c r="M26" s="28">
        <v>465</v>
      </c>
      <c r="N26" s="28">
        <v>344237</v>
      </c>
      <c r="O26" s="28">
        <v>53</v>
      </c>
      <c r="P26" s="28">
        <v>34808</v>
      </c>
      <c r="Q26" s="28">
        <v>3811</v>
      </c>
      <c r="R26" s="28">
        <v>1392832</v>
      </c>
      <c r="S26" s="28">
        <v>20</v>
      </c>
      <c r="T26" s="28">
        <v>7126</v>
      </c>
      <c r="U26" s="28">
        <v>552</v>
      </c>
      <c r="V26" s="28">
        <v>182160</v>
      </c>
      <c r="W26" s="33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2" customFormat="1" ht="12" customHeight="1">
      <c r="A27" s="34" t="s">
        <v>51</v>
      </c>
      <c r="B27" s="45" t="s">
        <v>52</v>
      </c>
      <c r="C27" s="28">
        <v>8370</v>
      </c>
      <c r="D27" s="28">
        <v>55</v>
      </c>
      <c r="E27" s="28">
        <v>4134</v>
      </c>
      <c r="F27" s="28">
        <v>12559</v>
      </c>
      <c r="G27" s="28">
        <v>721</v>
      </c>
      <c r="H27" s="28">
        <v>831</v>
      </c>
      <c r="I27" s="28">
        <v>1552</v>
      </c>
      <c r="J27" s="28">
        <v>538065</v>
      </c>
      <c r="K27" s="28">
        <v>7085</v>
      </c>
      <c r="L27" s="28">
        <v>2149455</v>
      </c>
      <c r="M27" s="28">
        <v>952</v>
      </c>
      <c r="N27" s="28">
        <v>708761</v>
      </c>
      <c r="O27" s="28">
        <v>118</v>
      </c>
      <c r="P27" s="28">
        <v>79650</v>
      </c>
      <c r="Q27" s="28">
        <v>8155</v>
      </c>
      <c r="R27" s="28">
        <v>2937866</v>
      </c>
      <c r="S27" s="28">
        <v>47</v>
      </c>
      <c r="T27" s="28">
        <v>17339</v>
      </c>
      <c r="U27" s="28">
        <v>1084</v>
      </c>
      <c r="V27" s="28">
        <v>357720</v>
      </c>
      <c r="W27" s="33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38" customFormat="1" ht="12" customHeight="1">
      <c r="A28" s="66" t="s">
        <v>53</v>
      </c>
      <c r="B28" s="71"/>
      <c r="C28" s="48">
        <v>2424</v>
      </c>
      <c r="D28" s="48">
        <v>14</v>
      </c>
      <c r="E28" s="48">
        <v>575</v>
      </c>
      <c r="F28" s="48">
        <v>3013</v>
      </c>
      <c r="G28" s="48">
        <v>177</v>
      </c>
      <c r="H28" s="48">
        <v>144</v>
      </c>
      <c r="I28" s="48">
        <v>321</v>
      </c>
      <c r="J28" s="48">
        <v>202969</v>
      </c>
      <c r="K28" s="48">
        <v>2384</v>
      </c>
      <c r="L28" s="48">
        <v>811064</v>
      </c>
      <c r="M28" s="48">
        <v>260</v>
      </c>
      <c r="N28" s="48">
        <v>191546</v>
      </c>
      <c r="O28" s="48">
        <v>18</v>
      </c>
      <c r="P28" s="48">
        <v>12230</v>
      </c>
      <c r="Q28" s="48">
        <v>2662</v>
      </c>
      <c r="R28" s="48">
        <v>1014840</v>
      </c>
      <c r="S28" s="48">
        <v>16</v>
      </c>
      <c r="T28" s="48">
        <v>6622</v>
      </c>
      <c r="U28" s="48">
        <v>402</v>
      </c>
      <c r="V28" s="48">
        <v>132660</v>
      </c>
      <c r="W28" s="37" t="s">
        <v>54</v>
      </c>
      <c r="Z28" s="39"/>
      <c r="AA28" s="39"/>
      <c r="AB28" s="39"/>
      <c r="AC28" s="39"/>
      <c r="AD28" s="4"/>
      <c r="AE28" s="4"/>
      <c r="AF28" s="39"/>
      <c r="AG28" s="39"/>
      <c r="AH28" s="4"/>
      <c r="AJ28" s="32"/>
      <c r="AK28" s="32"/>
      <c r="AN28" s="32"/>
      <c r="AO28" s="32"/>
      <c r="AP28" s="32"/>
      <c r="AQ28" s="32"/>
      <c r="BA28" s="32"/>
      <c r="BB28" s="32"/>
      <c r="BK28" s="32"/>
      <c r="BL28" s="32"/>
    </row>
    <row r="29" spans="1:34" s="32" customFormat="1" ht="12" customHeight="1">
      <c r="A29" s="34" t="s">
        <v>55</v>
      </c>
      <c r="B29" s="45" t="s">
        <v>56</v>
      </c>
      <c r="C29" s="28">
        <v>508</v>
      </c>
      <c r="D29" s="28">
        <v>1</v>
      </c>
      <c r="E29" s="28">
        <v>98</v>
      </c>
      <c r="F29" s="28">
        <v>607</v>
      </c>
      <c r="G29" s="28">
        <v>36</v>
      </c>
      <c r="H29" s="28">
        <v>38</v>
      </c>
      <c r="I29" s="28">
        <v>74</v>
      </c>
      <c r="J29" s="28">
        <v>40156</v>
      </c>
      <c r="K29" s="28">
        <v>547</v>
      </c>
      <c r="L29" s="28">
        <v>180267</v>
      </c>
      <c r="M29" s="28">
        <v>71</v>
      </c>
      <c r="N29" s="28">
        <v>51274</v>
      </c>
      <c r="O29" s="28">
        <v>4</v>
      </c>
      <c r="P29" s="28">
        <v>3449</v>
      </c>
      <c r="Q29" s="28">
        <v>622</v>
      </c>
      <c r="R29" s="28">
        <v>234990</v>
      </c>
      <c r="S29" s="28">
        <v>1</v>
      </c>
      <c r="T29" s="28">
        <v>389</v>
      </c>
      <c r="U29" s="28">
        <v>94</v>
      </c>
      <c r="V29" s="28">
        <v>31020</v>
      </c>
      <c r="W29" s="33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2" customFormat="1" ht="12" customHeight="1">
      <c r="A30" s="34" t="s">
        <v>57</v>
      </c>
      <c r="B30" s="45" t="s">
        <v>58</v>
      </c>
      <c r="C30" s="28">
        <v>941</v>
      </c>
      <c r="D30" s="28">
        <v>9</v>
      </c>
      <c r="E30" s="28">
        <v>231</v>
      </c>
      <c r="F30" s="28">
        <v>1181</v>
      </c>
      <c r="G30" s="28">
        <v>84</v>
      </c>
      <c r="H30" s="28">
        <v>87</v>
      </c>
      <c r="I30" s="28">
        <v>171</v>
      </c>
      <c r="J30" s="28">
        <v>75027</v>
      </c>
      <c r="K30" s="28">
        <v>1001</v>
      </c>
      <c r="L30" s="28">
        <v>340692</v>
      </c>
      <c r="M30" s="28">
        <v>128</v>
      </c>
      <c r="N30" s="28">
        <v>94174</v>
      </c>
      <c r="O30" s="28">
        <v>6</v>
      </c>
      <c r="P30" s="28">
        <v>4077</v>
      </c>
      <c r="Q30" s="28">
        <v>1135</v>
      </c>
      <c r="R30" s="28">
        <v>438943</v>
      </c>
      <c r="S30" s="28">
        <v>6</v>
      </c>
      <c r="T30" s="28">
        <v>2483</v>
      </c>
      <c r="U30" s="28">
        <v>175</v>
      </c>
      <c r="V30" s="28">
        <v>57750</v>
      </c>
      <c r="W30" s="33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2" customFormat="1" ht="12" customHeight="1">
      <c r="A31" s="34" t="s">
        <v>59</v>
      </c>
      <c r="B31" s="45" t="s">
        <v>60</v>
      </c>
      <c r="C31" s="28">
        <v>975</v>
      </c>
      <c r="D31" s="28">
        <v>4</v>
      </c>
      <c r="E31" s="28">
        <v>246</v>
      </c>
      <c r="F31" s="28">
        <v>1225</v>
      </c>
      <c r="G31" s="28">
        <v>57</v>
      </c>
      <c r="H31" s="28">
        <v>19</v>
      </c>
      <c r="I31" s="28">
        <v>76</v>
      </c>
      <c r="J31" s="28">
        <v>87786</v>
      </c>
      <c r="K31" s="28">
        <v>836</v>
      </c>
      <c r="L31" s="28">
        <v>290105</v>
      </c>
      <c r="M31" s="28">
        <v>61</v>
      </c>
      <c r="N31" s="28">
        <v>46098</v>
      </c>
      <c r="O31" s="28">
        <v>8</v>
      </c>
      <c r="P31" s="28">
        <v>4704</v>
      </c>
      <c r="Q31" s="28">
        <v>905</v>
      </c>
      <c r="R31" s="28">
        <v>340907</v>
      </c>
      <c r="S31" s="28">
        <v>9</v>
      </c>
      <c r="T31" s="28">
        <v>3750</v>
      </c>
      <c r="U31" s="28">
        <v>133</v>
      </c>
      <c r="V31" s="28">
        <v>43890</v>
      </c>
      <c r="W31" s="33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38" customFormat="1" ht="12" customHeight="1">
      <c r="A32" s="66" t="s">
        <v>61</v>
      </c>
      <c r="B32" s="67"/>
      <c r="C32" s="48">
        <v>9017</v>
      </c>
      <c r="D32" s="48">
        <v>66</v>
      </c>
      <c r="E32" s="48">
        <v>2422</v>
      </c>
      <c r="F32" s="48">
        <v>11505</v>
      </c>
      <c r="G32" s="48">
        <v>474</v>
      </c>
      <c r="H32" s="48">
        <v>601</v>
      </c>
      <c r="I32" s="48">
        <v>1075</v>
      </c>
      <c r="J32" s="48">
        <v>720945</v>
      </c>
      <c r="K32" s="48">
        <v>7798</v>
      </c>
      <c r="L32" s="48">
        <v>2554829</v>
      </c>
      <c r="M32" s="48">
        <v>817</v>
      </c>
      <c r="N32" s="48">
        <v>599726</v>
      </c>
      <c r="O32" s="48">
        <v>96</v>
      </c>
      <c r="P32" s="48">
        <v>66291</v>
      </c>
      <c r="Q32" s="48">
        <v>8711</v>
      </c>
      <c r="R32" s="48">
        <v>3220846</v>
      </c>
      <c r="S32" s="48">
        <v>62</v>
      </c>
      <c r="T32" s="48">
        <v>24224</v>
      </c>
      <c r="U32" s="48">
        <v>1399</v>
      </c>
      <c r="V32" s="48">
        <v>461670</v>
      </c>
      <c r="W32" s="37" t="s">
        <v>62</v>
      </c>
      <c r="Z32" s="39"/>
      <c r="AA32" s="39"/>
      <c r="AB32" s="39"/>
      <c r="AC32" s="39"/>
      <c r="AD32" s="4"/>
      <c r="AE32" s="4"/>
      <c r="AF32" s="39"/>
      <c r="AG32" s="39"/>
      <c r="AH32" s="4"/>
      <c r="AJ32" s="32"/>
      <c r="AK32" s="32"/>
      <c r="AN32" s="32"/>
      <c r="AO32" s="32"/>
      <c r="AP32" s="32"/>
      <c r="AQ32" s="32"/>
      <c r="BA32" s="32"/>
      <c r="BB32" s="32"/>
      <c r="BK32" s="32"/>
      <c r="BL32" s="32"/>
    </row>
    <row r="33" spans="1:34" s="32" customFormat="1" ht="12" customHeight="1">
      <c r="A33" s="34" t="s">
        <v>63</v>
      </c>
      <c r="B33" s="45" t="s">
        <v>64</v>
      </c>
      <c r="C33" s="28">
        <v>1548</v>
      </c>
      <c r="D33" s="28">
        <v>18</v>
      </c>
      <c r="E33" s="28">
        <v>353</v>
      </c>
      <c r="F33" s="28">
        <v>1919</v>
      </c>
      <c r="G33" s="28">
        <v>77</v>
      </c>
      <c r="H33" s="28">
        <v>56</v>
      </c>
      <c r="I33" s="28">
        <v>133</v>
      </c>
      <c r="J33" s="28">
        <v>123856</v>
      </c>
      <c r="K33" s="28">
        <v>1343</v>
      </c>
      <c r="L33" s="28">
        <v>485441</v>
      </c>
      <c r="M33" s="28">
        <v>137</v>
      </c>
      <c r="N33" s="28">
        <v>100822</v>
      </c>
      <c r="O33" s="28">
        <v>9</v>
      </c>
      <c r="P33" s="28">
        <v>5582</v>
      </c>
      <c r="Q33" s="28">
        <v>1489</v>
      </c>
      <c r="R33" s="28">
        <v>591845</v>
      </c>
      <c r="S33" s="28">
        <v>8</v>
      </c>
      <c r="T33" s="28">
        <v>3043</v>
      </c>
      <c r="U33" s="28">
        <v>275</v>
      </c>
      <c r="V33" s="28">
        <v>90750</v>
      </c>
      <c r="W33" s="33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2" customFormat="1" ht="12" customHeight="1">
      <c r="A34" s="34" t="s">
        <v>65</v>
      </c>
      <c r="B34" s="45" t="s">
        <v>66</v>
      </c>
      <c r="C34" s="28">
        <v>836</v>
      </c>
      <c r="D34" s="28">
        <v>1</v>
      </c>
      <c r="E34" s="28">
        <v>231</v>
      </c>
      <c r="F34" s="28">
        <v>1068</v>
      </c>
      <c r="G34" s="28">
        <v>42</v>
      </c>
      <c r="H34" s="28">
        <v>36</v>
      </c>
      <c r="I34" s="28">
        <v>78</v>
      </c>
      <c r="J34" s="28">
        <v>70887</v>
      </c>
      <c r="K34" s="28">
        <v>479</v>
      </c>
      <c r="L34" s="28">
        <v>159256</v>
      </c>
      <c r="M34" s="28">
        <v>62</v>
      </c>
      <c r="N34" s="28">
        <v>45378</v>
      </c>
      <c r="O34" s="28">
        <v>14</v>
      </c>
      <c r="P34" s="28">
        <v>10411</v>
      </c>
      <c r="Q34" s="28">
        <v>555</v>
      </c>
      <c r="R34" s="28">
        <v>215045</v>
      </c>
      <c r="S34" s="28">
        <v>4</v>
      </c>
      <c r="T34" s="28">
        <v>1466</v>
      </c>
      <c r="U34" s="28">
        <v>74</v>
      </c>
      <c r="V34" s="28">
        <v>24420</v>
      </c>
      <c r="W34" s="33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2" customFormat="1" ht="12" customHeight="1">
      <c r="A35" s="34" t="s">
        <v>67</v>
      </c>
      <c r="B35" s="45" t="s">
        <v>68</v>
      </c>
      <c r="C35" s="28">
        <v>3416</v>
      </c>
      <c r="D35" s="28">
        <v>20</v>
      </c>
      <c r="E35" s="28">
        <v>944</v>
      </c>
      <c r="F35" s="28">
        <v>4380</v>
      </c>
      <c r="G35" s="28">
        <v>168</v>
      </c>
      <c r="H35" s="28">
        <v>315</v>
      </c>
      <c r="I35" s="28">
        <v>483</v>
      </c>
      <c r="J35" s="28">
        <v>260895</v>
      </c>
      <c r="K35" s="28">
        <v>2910</v>
      </c>
      <c r="L35" s="28">
        <v>950657</v>
      </c>
      <c r="M35" s="28">
        <v>268</v>
      </c>
      <c r="N35" s="28">
        <v>198821</v>
      </c>
      <c r="O35" s="28">
        <v>29</v>
      </c>
      <c r="P35" s="28">
        <v>20947</v>
      </c>
      <c r="Q35" s="28">
        <v>3207</v>
      </c>
      <c r="R35" s="28">
        <v>1170425</v>
      </c>
      <c r="S35" s="28">
        <v>21</v>
      </c>
      <c r="T35" s="28">
        <v>8189</v>
      </c>
      <c r="U35" s="28">
        <v>546</v>
      </c>
      <c r="V35" s="28">
        <v>180180</v>
      </c>
      <c r="W35" s="33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2" customFormat="1" ht="12" customHeight="1">
      <c r="A36" s="34" t="s">
        <v>69</v>
      </c>
      <c r="B36" s="45" t="s">
        <v>70</v>
      </c>
      <c r="C36" s="28">
        <v>1148</v>
      </c>
      <c r="D36" s="28">
        <v>9</v>
      </c>
      <c r="E36" s="28">
        <v>342</v>
      </c>
      <c r="F36" s="28">
        <v>1499</v>
      </c>
      <c r="G36" s="28">
        <v>62</v>
      </c>
      <c r="H36" s="28">
        <v>86</v>
      </c>
      <c r="I36" s="28">
        <v>148</v>
      </c>
      <c r="J36" s="28">
        <v>93899</v>
      </c>
      <c r="K36" s="28">
        <v>987</v>
      </c>
      <c r="L36" s="28">
        <v>293108</v>
      </c>
      <c r="M36" s="28">
        <v>114</v>
      </c>
      <c r="N36" s="28">
        <v>84295</v>
      </c>
      <c r="O36" s="28">
        <v>12</v>
      </c>
      <c r="P36" s="28">
        <v>8592</v>
      </c>
      <c r="Q36" s="28">
        <v>1113</v>
      </c>
      <c r="R36" s="28">
        <v>385995</v>
      </c>
      <c r="S36" s="28">
        <v>8</v>
      </c>
      <c r="T36" s="28">
        <v>3185</v>
      </c>
      <c r="U36" s="28">
        <v>193</v>
      </c>
      <c r="V36" s="28">
        <v>63690</v>
      </c>
      <c r="W36" s="33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2" customFormat="1" ht="12" customHeight="1">
      <c r="A37" s="34" t="s">
        <v>71</v>
      </c>
      <c r="B37" s="45" t="s">
        <v>72</v>
      </c>
      <c r="C37" s="28">
        <v>2069</v>
      </c>
      <c r="D37" s="28">
        <v>18</v>
      </c>
      <c r="E37" s="28">
        <v>552</v>
      </c>
      <c r="F37" s="28">
        <v>2639</v>
      </c>
      <c r="G37" s="28">
        <v>125</v>
      </c>
      <c r="H37" s="28">
        <v>108</v>
      </c>
      <c r="I37" s="28">
        <v>233</v>
      </c>
      <c r="J37" s="28">
        <v>171408</v>
      </c>
      <c r="K37" s="28">
        <v>2079</v>
      </c>
      <c r="L37" s="28">
        <v>666367</v>
      </c>
      <c r="M37" s="28">
        <v>236</v>
      </c>
      <c r="N37" s="28">
        <v>170410</v>
      </c>
      <c r="O37" s="28">
        <v>32</v>
      </c>
      <c r="P37" s="28">
        <v>20759</v>
      </c>
      <c r="Q37" s="28">
        <v>2347</v>
      </c>
      <c r="R37" s="28">
        <v>857536</v>
      </c>
      <c r="S37" s="28">
        <v>21</v>
      </c>
      <c r="T37" s="28">
        <v>8341</v>
      </c>
      <c r="U37" s="28">
        <v>311</v>
      </c>
      <c r="V37" s="28">
        <v>102630</v>
      </c>
      <c r="W37" s="33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38" customFormat="1" ht="12" customHeight="1">
      <c r="A38" s="66" t="s">
        <v>73</v>
      </c>
      <c r="B38" s="67"/>
      <c r="C38" s="48">
        <v>5113</v>
      </c>
      <c r="D38" s="48">
        <v>36</v>
      </c>
      <c r="E38" s="48">
        <v>2445</v>
      </c>
      <c r="F38" s="48">
        <v>7594</v>
      </c>
      <c r="G38" s="48">
        <v>468</v>
      </c>
      <c r="H38" s="48">
        <v>353</v>
      </c>
      <c r="I38" s="48">
        <v>821</v>
      </c>
      <c r="J38" s="48">
        <v>382388</v>
      </c>
      <c r="K38" s="48">
        <v>4457</v>
      </c>
      <c r="L38" s="48">
        <v>1453157</v>
      </c>
      <c r="M38" s="48">
        <v>629</v>
      </c>
      <c r="N38" s="48">
        <v>465850</v>
      </c>
      <c r="O38" s="48">
        <v>65</v>
      </c>
      <c r="P38" s="48">
        <v>44623</v>
      </c>
      <c r="Q38" s="48">
        <v>5151</v>
      </c>
      <c r="R38" s="48">
        <v>1963630</v>
      </c>
      <c r="S38" s="48">
        <v>28</v>
      </c>
      <c r="T38" s="48">
        <v>10102</v>
      </c>
      <c r="U38" s="48">
        <v>868</v>
      </c>
      <c r="V38" s="48">
        <v>286440</v>
      </c>
      <c r="W38" s="37" t="s">
        <v>74</v>
      </c>
      <c r="Z38" s="39"/>
      <c r="AA38" s="39"/>
      <c r="AB38" s="39"/>
      <c r="AC38" s="39"/>
      <c r="AD38" s="4"/>
      <c r="AE38" s="4"/>
      <c r="AF38" s="39"/>
      <c r="AG38" s="39"/>
      <c r="AH38" s="4"/>
      <c r="AJ38" s="32"/>
      <c r="AK38" s="32"/>
      <c r="AN38" s="32"/>
      <c r="AO38" s="32"/>
      <c r="AP38" s="32"/>
      <c r="AQ38" s="32"/>
      <c r="BA38" s="32"/>
      <c r="BB38" s="32"/>
      <c r="BK38" s="32"/>
      <c r="BL38" s="32"/>
    </row>
    <row r="39" spans="1:34" s="32" customFormat="1" ht="12" customHeight="1">
      <c r="A39" s="34" t="s">
        <v>75</v>
      </c>
      <c r="B39" s="45" t="s">
        <v>76</v>
      </c>
      <c r="C39" s="28">
        <v>3367</v>
      </c>
      <c r="D39" s="28">
        <v>26</v>
      </c>
      <c r="E39" s="28">
        <v>1857</v>
      </c>
      <c r="F39" s="28">
        <v>5250</v>
      </c>
      <c r="G39" s="28">
        <v>364</v>
      </c>
      <c r="H39" s="28">
        <v>218</v>
      </c>
      <c r="I39" s="28">
        <v>582</v>
      </c>
      <c r="J39" s="28">
        <v>233424</v>
      </c>
      <c r="K39" s="28">
        <v>2699</v>
      </c>
      <c r="L39" s="28">
        <v>883820</v>
      </c>
      <c r="M39" s="28">
        <v>432</v>
      </c>
      <c r="N39" s="28">
        <v>319870</v>
      </c>
      <c r="O39" s="28">
        <v>49</v>
      </c>
      <c r="P39" s="28">
        <v>33773</v>
      </c>
      <c r="Q39" s="28">
        <v>3180</v>
      </c>
      <c r="R39" s="28">
        <v>1237463</v>
      </c>
      <c r="S39" s="28">
        <v>16</v>
      </c>
      <c r="T39" s="28">
        <v>5965</v>
      </c>
      <c r="U39" s="28">
        <v>519</v>
      </c>
      <c r="V39" s="28">
        <v>171270</v>
      </c>
      <c r="W39" s="33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2" customFormat="1" ht="12" customHeight="1">
      <c r="A40" s="34" t="s">
        <v>77</v>
      </c>
      <c r="B40" s="45" t="s">
        <v>78</v>
      </c>
      <c r="C40" s="28">
        <v>1746</v>
      </c>
      <c r="D40" s="28">
        <v>10</v>
      </c>
      <c r="E40" s="28">
        <v>588</v>
      </c>
      <c r="F40" s="28">
        <v>2344</v>
      </c>
      <c r="G40" s="28">
        <v>104</v>
      </c>
      <c r="H40" s="28">
        <v>135</v>
      </c>
      <c r="I40" s="28">
        <v>239</v>
      </c>
      <c r="J40" s="28">
        <v>148964</v>
      </c>
      <c r="K40" s="28">
        <v>1758</v>
      </c>
      <c r="L40" s="28">
        <v>569337</v>
      </c>
      <c r="M40" s="28">
        <v>197</v>
      </c>
      <c r="N40" s="28">
        <v>145980</v>
      </c>
      <c r="O40" s="28">
        <v>16</v>
      </c>
      <c r="P40" s="28">
        <v>10850</v>
      </c>
      <c r="Q40" s="28">
        <v>1971</v>
      </c>
      <c r="R40" s="28">
        <v>726167</v>
      </c>
      <c r="S40" s="28">
        <v>12</v>
      </c>
      <c r="T40" s="28">
        <v>4137</v>
      </c>
      <c r="U40" s="28">
        <v>349</v>
      </c>
      <c r="V40" s="28">
        <v>115170</v>
      </c>
      <c r="W40" s="33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38" customFormat="1" ht="12" customHeight="1">
      <c r="A41" s="66" t="s">
        <v>79</v>
      </c>
      <c r="B41" s="67"/>
      <c r="C41" s="48">
        <v>7173</v>
      </c>
      <c r="D41" s="48">
        <v>49</v>
      </c>
      <c r="E41" s="48">
        <v>3481</v>
      </c>
      <c r="F41" s="48">
        <v>10703</v>
      </c>
      <c r="G41" s="48">
        <v>640</v>
      </c>
      <c r="H41" s="48">
        <v>587</v>
      </c>
      <c r="I41" s="48">
        <v>1227</v>
      </c>
      <c r="J41" s="48">
        <v>535932</v>
      </c>
      <c r="K41" s="48">
        <v>5555</v>
      </c>
      <c r="L41" s="48">
        <v>1704493</v>
      </c>
      <c r="M41" s="48">
        <v>915</v>
      </c>
      <c r="N41" s="48">
        <v>681042</v>
      </c>
      <c r="O41" s="48">
        <v>57</v>
      </c>
      <c r="P41" s="48">
        <v>39762</v>
      </c>
      <c r="Q41" s="48">
        <v>6527</v>
      </c>
      <c r="R41" s="48">
        <v>2425297</v>
      </c>
      <c r="S41" s="48">
        <v>37</v>
      </c>
      <c r="T41" s="48">
        <v>14319</v>
      </c>
      <c r="U41" s="48">
        <v>876</v>
      </c>
      <c r="V41" s="48">
        <v>289080</v>
      </c>
      <c r="W41" s="37" t="s">
        <v>80</v>
      </c>
      <c r="Z41" s="39"/>
      <c r="AA41" s="39"/>
      <c r="AB41" s="39"/>
      <c r="AC41" s="39"/>
      <c r="AD41" s="4"/>
      <c r="AE41" s="4"/>
      <c r="AF41" s="39"/>
      <c r="AG41" s="39"/>
      <c r="AH41" s="4"/>
      <c r="AJ41" s="32"/>
      <c r="AK41" s="32"/>
      <c r="AN41" s="32"/>
      <c r="AO41" s="32"/>
      <c r="AP41" s="32"/>
      <c r="AQ41" s="32"/>
      <c r="BA41" s="32"/>
      <c r="BB41" s="32"/>
      <c r="BK41" s="32"/>
      <c r="BL41" s="32"/>
    </row>
    <row r="42" spans="1:34" s="32" customFormat="1" ht="12" customHeight="1">
      <c r="A42" s="34" t="s">
        <v>81</v>
      </c>
      <c r="B42" s="45" t="s">
        <v>82</v>
      </c>
      <c r="C42" s="28">
        <v>998</v>
      </c>
      <c r="D42" s="28">
        <v>9</v>
      </c>
      <c r="E42" s="28">
        <v>490</v>
      </c>
      <c r="F42" s="28">
        <v>1497</v>
      </c>
      <c r="G42" s="28">
        <v>70</v>
      </c>
      <c r="H42" s="28">
        <v>62</v>
      </c>
      <c r="I42" s="28">
        <v>132</v>
      </c>
      <c r="J42" s="28">
        <v>79051</v>
      </c>
      <c r="K42" s="28">
        <v>999</v>
      </c>
      <c r="L42" s="28">
        <v>321381</v>
      </c>
      <c r="M42" s="28">
        <v>121</v>
      </c>
      <c r="N42" s="28">
        <v>90034</v>
      </c>
      <c r="O42" s="28">
        <v>11</v>
      </c>
      <c r="P42" s="28">
        <v>7714</v>
      </c>
      <c r="Q42" s="28">
        <v>1131</v>
      </c>
      <c r="R42" s="28">
        <v>419129</v>
      </c>
      <c r="S42" s="28">
        <v>6</v>
      </c>
      <c r="T42" s="28">
        <v>2314</v>
      </c>
      <c r="U42" s="28">
        <v>140</v>
      </c>
      <c r="V42" s="28">
        <v>46200</v>
      </c>
      <c r="W42" s="33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2" customFormat="1" ht="12" customHeight="1">
      <c r="A43" s="34" t="s">
        <v>83</v>
      </c>
      <c r="B43" s="45" t="s">
        <v>84</v>
      </c>
      <c r="C43" s="28">
        <v>1932</v>
      </c>
      <c r="D43" s="28">
        <v>19</v>
      </c>
      <c r="E43" s="28">
        <v>1322</v>
      </c>
      <c r="F43" s="28">
        <v>3273</v>
      </c>
      <c r="G43" s="28">
        <v>157</v>
      </c>
      <c r="H43" s="28">
        <v>223</v>
      </c>
      <c r="I43" s="28">
        <v>380</v>
      </c>
      <c r="J43" s="28">
        <v>147351</v>
      </c>
      <c r="K43" s="28">
        <v>1341</v>
      </c>
      <c r="L43" s="28">
        <v>403070</v>
      </c>
      <c r="M43" s="28">
        <v>216</v>
      </c>
      <c r="N43" s="28">
        <v>164890</v>
      </c>
      <c r="O43" s="28">
        <v>9</v>
      </c>
      <c r="P43" s="28">
        <v>6836</v>
      </c>
      <c r="Q43" s="28">
        <v>1566</v>
      </c>
      <c r="R43" s="28">
        <v>574796</v>
      </c>
      <c r="S43" s="28">
        <v>8</v>
      </c>
      <c r="T43" s="28">
        <v>3239</v>
      </c>
      <c r="U43" s="28">
        <v>221</v>
      </c>
      <c r="V43" s="28">
        <v>72930</v>
      </c>
      <c r="W43" s="33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2" customFormat="1" ht="12" customHeight="1">
      <c r="A44" s="34" t="s">
        <v>85</v>
      </c>
      <c r="B44" s="45" t="s">
        <v>86</v>
      </c>
      <c r="C44" s="28">
        <v>2227</v>
      </c>
      <c r="D44" s="28">
        <v>9</v>
      </c>
      <c r="E44" s="28">
        <v>692</v>
      </c>
      <c r="F44" s="28">
        <v>2928</v>
      </c>
      <c r="G44" s="28">
        <v>311</v>
      </c>
      <c r="H44" s="28">
        <v>169</v>
      </c>
      <c r="I44" s="28">
        <v>480</v>
      </c>
      <c r="J44" s="28">
        <v>156894</v>
      </c>
      <c r="K44" s="28">
        <v>1823</v>
      </c>
      <c r="L44" s="28">
        <v>553871</v>
      </c>
      <c r="M44" s="28">
        <v>416</v>
      </c>
      <c r="N44" s="28">
        <v>306261</v>
      </c>
      <c r="O44" s="28">
        <v>17</v>
      </c>
      <c r="P44" s="28">
        <v>11665</v>
      </c>
      <c r="Q44" s="28">
        <v>2256</v>
      </c>
      <c r="R44" s="28">
        <v>871797</v>
      </c>
      <c r="S44" s="28">
        <v>13</v>
      </c>
      <c r="T44" s="28">
        <v>5090</v>
      </c>
      <c r="U44" s="28">
        <v>269</v>
      </c>
      <c r="V44" s="28">
        <v>88770</v>
      </c>
      <c r="W44" s="33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2" customFormat="1" ht="12" customHeight="1">
      <c r="A45" s="34" t="s">
        <v>87</v>
      </c>
      <c r="B45" s="45" t="s">
        <v>88</v>
      </c>
      <c r="C45" s="28">
        <v>2016</v>
      </c>
      <c r="D45" s="28">
        <v>12</v>
      </c>
      <c r="E45" s="28">
        <v>977</v>
      </c>
      <c r="F45" s="28">
        <v>3005</v>
      </c>
      <c r="G45" s="28">
        <v>102</v>
      </c>
      <c r="H45" s="28">
        <v>133</v>
      </c>
      <c r="I45" s="28">
        <v>235</v>
      </c>
      <c r="J45" s="28">
        <v>152636</v>
      </c>
      <c r="K45" s="28">
        <v>1392</v>
      </c>
      <c r="L45" s="28">
        <v>426171</v>
      </c>
      <c r="M45" s="28">
        <v>162</v>
      </c>
      <c r="N45" s="28">
        <v>119857</v>
      </c>
      <c r="O45" s="28">
        <v>20</v>
      </c>
      <c r="P45" s="28">
        <v>13547</v>
      </c>
      <c r="Q45" s="28">
        <v>1574</v>
      </c>
      <c r="R45" s="28">
        <v>559575</v>
      </c>
      <c r="S45" s="28">
        <v>10</v>
      </c>
      <c r="T45" s="28">
        <v>3676</v>
      </c>
      <c r="U45" s="28">
        <v>246</v>
      </c>
      <c r="V45" s="28">
        <v>81180</v>
      </c>
      <c r="W45" s="33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38" customFormat="1" ht="12" customHeight="1">
      <c r="A46" s="66" t="s">
        <v>89</v>
      </c>
      <c r="B46" s="67"/>
      <c r="C46" s="48">
        <v>2826</v>
      </c>
      <c r="D46" s="48">
        <v>11</v>
      </c>
      <c r="E46" s="48">
        <v>1360</v>
      </c>
      <c r="F46" s="48">
        <v>4197</v>
      </c>
      <c r="G46" s="48">
        <v>220</v>
      </c>
      <c r="H46" s="48">
        <v>200</v>
      </c>
      <c r="I46" s="48">
        <v>420</v>
      </c>
      <c r="J46" s="48">
        <v>194349</v>
      </c>
      <c r="K46" s="48">
        <v>2009</v>
      </c>
      <c r="L46" s="48">
        <v>583669</v>
      </c>
      <c r="M46" s="48">
        <v>280</v>
      </c>
      <c r="N46" s="48">
        <v>207194</v>
      </c>
      <c r="O46" s="48">
        <v>28</v>
      </c>
      <c r="P46" s="48">
        <v>17247</v>
      </c>
      <c r="Q46" s="48">
        <v>2317</v>
      </c>
      <c r="R46" s="48">
        <v>808110</v>
      </c>
      <c r="S46" s="48">
        <v>7</v>
      </c>
      <c r="T46" s="48">
        <v>2729</v>
      </c>
      <c r="U46" s="48">
        <v>388</v>
      </c>
      <c r="V46" s="48">
        <v>128040</v>
      </c>
      <c r="W46" s="37" t="s">
        <v>90</v>
      </c>
      <c r="Z46" s="39"/>
      <c r="AA46" s="39"/>
      <c r="AB46" s="39"/>
      <c r="AC46" s="39"/>
      <c r="AD46" s="4"/>
      <c r="AE46" s="4"/>
      <c r="AF46" s="39"/>
      <c r="AG46" s="39"/>
      <c r="AH46" s="4"/>
      <c r="AJ46" s="32"/>
      <c r="AK46" s="32"/>
      <c r="AN46" s="32"/>
      <c r="AO46" s="32"/>
      <c r="AP46" s="32"/>
      <c r="AQ46" s="32"/>
      <c r="BA46" s="32"/>
      <c r="BB46" s="32"/>
      <c r="BK46" s="32"/>
      <c r="BL46" s="32"/>
    </row>
    <row r="47" spans="1:64" s="50" customFormat="1" ht="12" customHeight="1">
      <c r="A47" s="49" t="s">
        <v>91</v>
      </c>
      <c r="B47" s="45" t="s">
        <v>92</v>
      </c>
      <c r="C47" s="28">
        <v>2826</v>
      </c>
      <c r="D47" s="28">
        <v>11</v>
      </c>
      <c r="E47" s="28">
        <v>1360</v>
      </c>
      <c r="F47" s="28">
        <v>4197</v>
      </c>
      <c r="G47" s="28">
        <v>220</v>
      </c>
      <c r="H47" s="28">
        <v>200</v>
      </c>
      <c r="I47" s="28">
        <v>420</v>
      </c>
      <c r="J47" s="28">
        <v>194349</v>
      </c>
      <c r="K47" s="28">
        <v>2009</v>
      </c>
      <c r="L47" s="28">
        <v>583669</v>
      </c>
      <c r="M47" s="28">
        <v>280</v>
      </c>
      <c r="N47" s="28">
        <v>207194</v>
      </c>
      <c r="O47" s="28">
        <v>28</v>
      </c>
      <c r="P47" s="28">
        <v>17247</v>
      </c>
      <c r="Q47" s="28">
        <v>2317</v>
      </c>
      <c r="R47" s="28">
        <v>808110</v>
      </c>
      <c r="S47" s="28">
        <v>7</v>
      </c>
      <c r="T47" s="28">
        <v>2729</v>
      </c>
      <c r="U47" s="28">
        <v>388</v>
      </c>
      <c r="V47" s="28">
        <v>128040</v>
      </c>
      <c r="W47" s="33">
        <v>26</v>
      </c>
      <c r="Z47" s="51"/>
      <c r="AA47" s="51"/>
      <c r="AB47" s="51"/>
      <c r="AC47" s="51"/>
      <c r="AD47" s="4"/>
      <c r="AE47" s="4"/>
      <c r="AF47" s="51"/>
      <c r="AG47" s="51"/>
      <c r="AH47" s="4"/>
      <c r="AJ47" s="32"/>
      <c r="AK47" s="32"/>
      <c r="AN47" s="32"/>
      <c r="AO47" s="32"/>
      <c r="AP47" s="32"/>
      <c r="AQ47" s="32"/>
      <c r="BA47" s="32"/>
      <c r="BB47" s="32"/>
      <c r="BK47" s="32"/>
      <c r="BL47" s="32"/>
    </row>
    <row r="48" spans="1:64" s="38" customFormat="1" ht="12" customHeight="1">
      <c r="A48" s="66" t="s">
        <v>93</v>
      </c>
      <c r="B48" s="67"/>
      <c r="C48" s="52">
        <v>10944</v>
      </c>
      <c r="D48" s="52">
        <v>44</v>
      </c>
      <c r="E48" s="52">
        <v>2092</v>
      </c>
      <c r="F48" s="52">
        <v>13080</v>
      </c>
      <c r="G48" s="52">
        <v>681</v>
      </c>
      <c r="H48" s="52">
        <v>453</v>
      </c>
      <c r="I48" s="52">
        <v>1134</v>
      </c>
      <c r="J48" s="52">
        <v>918004</v>
      </c>
      <c r="K48" s="52">
        <v>6905</v>
      </c>
      <c r="L48" s="52">
        <v>2201653</v>
      </c>
      <c r="M48" s="52">
        <v>884</v>
      </c>
      <c r="N48" s="52">
        <v>653037</v>
      </c>
      <c r="O48" s="52">
        <v>132</v>
      </c>
      <c r="P48" s="52">
        <v>91628</v>
      </c>
      <c r="Q48" s="52">
        <v>7921</v>
      </c>
      <c r="R48" s="52">
        <v>2946318</v>
      </c>
      <c r="S48" s="52">
        <v>60</v>
      </c>
      <c r="T48" s="52">
        <v>23729</v>
      </c>
      <c r="U48" s="52">
        <v>1151</v>
      </c>
      <c r="V48" s="52">
        <v>379830</v>
      </c>
      <c r="W48" s="37" t="s">
        <v>94</v>
      </c>
      <c r="Z48" s="39"/>
      <c r="AA48" s="39"/>
      <c r="AB48" s="39"/>
      <c r="AC48" s="39"/>
      <c r="AD48" s="4"/>
      <c r="AE48" s="4"/>
      <c r="AF48" s="39"/>
      <c r="AG48" s="39"/>
      <c r="AH48" s="4"/>
      <c r="AJ48" s="32"/>
      <c r="AK48" s="32"/>
      <c r="AN48" s="32"/>
      <c r="AO48" s="32"/>
      <c r="AP48" s="32"/>
      <c r="AQ48" s="32"/>
      <c r="BA48" s="32"/>
      <c r="BB48" s="32"/>
      <c r="BK48" s="32"/>
      <c r="BL48" s="32"/>
    </row>
    <row r="49" spans="1:34" s="32" customFormat="1" ht="12" customHeight="1">
      <c r="A49" s="34" t="s">
        <v>95</v>
      </c>
      <c r="B49" s="45" t="s">
        <v>96</v>
      </c>
      <c r="C49" s="28">
        <v>793</v>
      </c>
      <c r="D49" s="28">
        <v>14</v>
      </c>
      <c r="E49" s="28">
        <v>203</v>
      </c>
      <c r="F49" s="28">
        <v>1010</v>
      </c>
      <c r="G49" s="28">
        <v>68</v>
      </c>
      <c r="H49" s="28">
        <v>44</v>
      </c>
      <c r="I49" s="28">
        <v>112</v>
      </c>
      <c r="J49" s="28">
        <v>66974</v>
      </c>
      <c r="K49" s="28">
        <v>669</v>
      </c>
      <c r="L49" s="28">
        <v>207131</v>
      </c>
      <c r="M49" s="28">
        <v>75</v>
      </c>
      <c r="N49" s="28">
        <v>55726</v>
      </c>
      <c r="O49" s="28">
        <v>10</v>
      </c>
      <c r="P49" s="28">
        <v>7212</v>
      </c>
      <c r="Q49" s="28">
        <v>754</v>
      </c>
      <c r="R49" s="28">
        <v>270069</v>
      </c>
      <c r="S49" s="28">
        <v>4</v>
      </c>
      <c r="T49" s="28">
        <v>1397</v>
      </c>
      <c r="U49" s="28">
        <v>101</v>
      </c>
      <c r="V49" s="28">
        <v>33330</v>
      </c>
      <c r="W49" s="33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2" customFormat="1" ht="12" customHeight="1">
      <c r="A50" s="34" t="s">
        <v>97</v>
      </c>
      <c r="B50" s="45" t="s">
        <v>98</v>
      </c>
      <c r="C50" s="28">
        <v>1394</v>
      </c>
      <c r="D50" s="28">
        <v>2</v>
      </c>
      <c r="E50" s="28">
        <v>440</v>
      </c>
      <c r="F50" s="28">
        <v>1836</v>
      </c>
      <c r="G50" s="28">
        <v>63</v>
      </c>
      <c r="H50" s="28">
        <v>44</v>
      </c>
      <c r="I50" s="28">
        <v>107</v>
      </c>
      <c r="J50" s="28">
        <v>125732</v>
      </c>
      <c r="K50" s="28">
        <v>1041</v>
      </c>
      <c r="L50" s="28">
        <v>315936</v>
      </c>
      <c r="M50" s="28">
        <v>135</v>
      </c>
      <c r="N50" s="28">
        <v>101229</v>
      </c>
      <c r="O50" s="28">
        <v>16</v>
      </c>
      <c r="P50" s="28">
        <v>10724</v>
      </c>
      <c r="Q50" s="28">
        <v>1192</v>
      </c>
      <c r="R50" s="28">
        <v>427889</v>
      </c>
      <c r="S50" s="28">
        <v>6</v>
      </c>
      <c r="T50" s="28">
        <v>2311</v>
      </c>
      <c r="U50" s="28">
        <v>225</v>
      </c>
      <c r="V50" s="28">
        <v>74250</v>
      </c>
      <c r="W50" s="33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2" customFormat="1" ht="12" customHeight="1">
      <c r="A51" s="34" t="s">
        <v>99</v>
      </c>
      <c r="B51" s="47" t="s">
        <v>100</v>
      </c>
      <c r="C51" s="28">
        <v>575</v>
      </c>
      <c r="D51" s="28">
        <v>6</v>
      </c>
      <c r="E51" s="28">
        <v>127</v>
      </c>
      <c r="F51" s="28">
        <v>708</v>
      </c>
      <c r="G51" s="28">
        <v>37</v>
      </c>
      <c r="H51" s="28">
        <v>30</v>
      </c>
      <c r="I51" s="28">
        <v>67</v>
      </c>
      <c r="J51" s="28">
        <v>53050</v>
      </c>
      <c r="K51" s="28">
        <v>473</v>
      </c>
      <c r="L51" s="28">
        <v>152534</v>
      </c>
      <c r="M51" s="28">
        <v>50</v>
      </c>
      <c r="N51" s="28">
        <v>37099</v>
      </c>
      <c r="O51" s="28">
        <v>9</v>
      </c>
      <c r="P51" s="28">
        <v>6272</v>
      </c>
      <c r="Q51" s="28">
        <v>532</v>
      </c>
      <c r="R51" s="28">
        <v>195905</v>
      </c>
      <c r="S51" s="28">
        <v>6</v>
      </c>
      <c r="T51" s="28">
        <v>2431</v>
      </c>
      <c r="U51" s="28">
        <v>75</v>
      </c>
      <c r="V51" s="28">
        <v>24750</v>
      </c>
      <c r="W51" s="33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2" customFormat="1" ht="12" customHeight="1">
      <c r="A52" s="34" t="s">
        <v>101</v>
      </c>
      <c r="B52" s="45" t="s">
        <v>102</v>
      </c>
      <c r="C52" s="28">
        <v>1282</v>
      </c>
      <c r="D52" s="53">
        <v>1</v>
      </c>
      <c r="E52" s="28">
        <v>247</v>
      </c>
      <c r="F52" s="28">
        <v>1530</v>
      </c>
      <c r="G52" s="28">
        <v>50</v>
      </c>
      <c r="H52" s="28">
        <v>66</v>
      </c>
      <c r="I52" s="28">
        <v>116</v>
      </c>
      <c r="J52" s="28">
        <v>112990</v>
      </c>
      <c r="K52" s="28">
        <v>942</v>
      </c>
      <c r="L52" s="28">
        <v>298488</v>
      </c>
      <c r="M52" s="28">
        <v>71</v>
      </c>
      <c r="N52" s="28">
        <v>50584</v>
      </c>
      <c r="O52" s="28">
        <v>12</v>
      </c>
      <c r="P52" s="28">
        <v>7965</v>
      </c>
      <c r="Q52" s="28">
        <v>1025</v>
      </c>
      <c r="R52" s="28">
        <v>357037</v>
      </c>
      <c r="S52" s="28">
        <v>7</v>
      </c>
      <c r="T52" s="28">
        <v>2720</v>
      </c>
      <c r="U52" s="28">
        <v>134</v>
      </c>
      <c r="V52" s="28">
        <v>44220</v>
      </c>
      <c r="W52" s="33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2" customFormat="1" ht="12" customHeight="1">
      <c r="A53" s="34" t="s">
        <v>103</v>
      </c>
      <c r="B53" s="45" t="s">
        <v>104</v>
      </c>
      <c r="C53" s="28">
        <v>717</v>
      </c>
      <c r="D53" s="28">
        <v>4</v>
      </c>
      <c r="E53" s="28">
        <v>188</v>
      </c>
      <c r="F53" s="28">
        <v>909</v>
      </c>
      <c r="G53" s="28">
        <v>80</v>
      </c>
      <c r="H53" s="28">
        <v>28</v>
      </c>
      <c r="I53" s="28">
        <v>108</v>
      </c>
      <c r="J53" s="28">
        <v>60865</v>
      </c>
      <c r="K53" s="28">
        <v>589</v>
      </c>
      <c r="L53" s="28">
        <v>180185</v>
      </c>
      <c r="M53" s="28">
        <v>115</v>
      </c>
      <c r="N53" s="28">
        <v>84452</v>
      </c>
      <c r="O53" s="28">
        <v>13</v>
      </c>
      <c r="P53" s="28">
        <v>9407</v>
      </c>
      <c r="Q53" s="28">
        <v>717</v>
      </c>
      <c r="R53" s="28">
        <v>274044</v>
      </c>
      <c r="S53" s="28">
        <v>2</v>
      </c>
      <c r="T53" s="28">
        <v>832</v>
      </c>
      <c r="U53" s="28">
        <v>125</v>
      </c>
      <c r="V53" s="28">
        <v>41250</v>
      </c>
      <c r="W53" s="33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2" customFormat="1" ht="12" customHeight="1">
      <c r="A54" s="34" t="s">
        <v>105</v>
      </c>
      <c r="B54" s="45" t="s">
        <v>106</v>
      </c>
      <c r="C54" s="28">
        <v>1409</v>
      </c>
      <c r="D54" s="28">
        <v>4</v>
      </c>
      <c r="E54" s="28">
        <v>277</v>
      </c>
      <c r="F54" s="28">
        <v>1690</v>
      </c>
      <c r="G54" s="28">
        <v>110</v>
      </c>
      <c r="H54" s="28">
        <v>34</v>
      </c>
      <c r="I54" s="28">
        <v>144</v>
      </c>
      <c r="J54" s="28">
        <v>120700</v>
      </c>
      <c r="K54" s="28">
        <v>857</v>
      </c>
      <c r="L54" s="28">
        <v>294869</v>
      </c>
      <c r="M54" s="28">
        <v>110</v>
      </c>
      <c r="N54" s="28">
        <v>81630</v>
      </c>
      <c r="O54" s="28">
        <v>19</v>
      </c>
      <c r="P54" s="28">
        <v>14111</v>
      </c>
      <c r="Q54" s="28">
        <v>986</v>
      </c>
      <c r="R54" s="28">
        <v>390610</v>
      </c>
      <c r="S54" s="28">
        <v>9</v>
      </c>
      <c r="T54" s="28">
        <v>3488</v>
      </c>
      <c r="U54" s="28">
        <v>155</v>
      </c>
      <c r="V54" s="28">
        <v>51150</v>
      </c>
      <c r="W54" s="33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2" customFormat="1" ht="12" customHeight="1">
      <c r="A55" s="34" t="s">
        <v>107</v>
      </c>
      <c r="B55" s="45" t="s">
        <v>108</v>
      </c>
      <c r="C55" s="28">
        <v>774</v>
      </c>
      <c r="D55" s="28">
        <v>2</v>
      </c>
      <c r="E55" s="28">
        <v>212</v>
      </c>
      <c r="F55" s="28">
        <v>988</v>
      </c>
      <c r="G55" s="28">
        <v>33</v>
      </c>
      <c r="H55" s="28">
        <v>21</v>
      </c>
      <c r="I55" s="28">
        <v>54</v>
      </c>
      <c r="J55" s="28">
        <v>66980</v>
      </c>
      <c r="K55" s="28">
        <v>527</v>
      </c>
      <c r="L55" s="28">
        <v>164658</v>
      </c>
      <c r="M55" s="28">
        <v>56</v>
      </c>
      <c r="N55" s="28">
        <v>41771</v>
      </c>
      <c r="O55" s="28">
        <v>10</v>
      </c>
      <c r="P55" s="28">
        <v>7777</v>
      </c>
      <c r="Q55" s="28">
        <v>593</v>
      </c>
      <c r="R55" s="28">
        <v>214206</v>
      </c>
      <c r="S55" s="53">
        <v>0</v>
      </c>
      <c r="T55" s="53">
        <v>0</v>
      </c>
      <c r="U55" s="28">
        <v>66</v>
      </c>
      <c r="V55" s="28">
        <v>21780</v>
      </c>
      <c r="W55" s="33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2" customFormat="1" ht="12" customHeight="1">
      <c r="A56" s="34" t="s">
        <v>109</v>
      </c>
      <c r="B56" s="45" t="s">
        <v>110</v>
      </c>
      <c r="C56" s="28">
        <v>4000</v>
      </c>
      <c r="D56" s="28">
        <v>11</v>
      </c>
      <c r="E56" s="28">
        <v>398</v>
      </c>
      <c r="F56" s="28">
        <v>4409</v>
      </c>
      <c r="G56" s="28">
        <v>240</v>
      </c>
      <c r="H56" s="28">
        <v>186</v>
      </c>
      <c r="I56" s="28">
        <v>426</v>
      </c>
      <c r="J56" s="28">
        <v>310713</v>
      </c>
      <c r="K56" s="28">
        <v>1807</v>
      </c>
      <c r="L56" s="28">
        <v>587852</v>
      </c>
      <c r="M56" s="28">
        <v>272</v>
      </c>
      <c r="N56" s="28">
        <v>200546</v>
      </c>
      <c r="O56" s="28">
        <v>43</v>
      </c>
      <c r="P56" s="28">
        <v>28160</v>
      </c>
      <c r="Q56" s="28">
        <v>2122</v>
      </c>
      <c r="R56" s="28">
        <v>816558</v>
      </c>
      <c r="S56" s="28">
        <v>26</v>
      </c>
      <c r="T56" s="28">
        <v>10550</v>
      </c>
      <c r="U56" s="28">
        <v>270</v>
      </c>
      <c r="V56" s="28">
        <v>89100</v>
      </c>
      <c r="W56" s="33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38" customFormat="1" ht="12" customHeight="1">
      <c r="A57" s="66" t="s">
        <v>111</v>
      </c>
      <c r="B57" s="67"/>
      <c r="C57" s="48">
        <v>12023</v>
      </c>
      <c r="D57" s="48">
        <v>75</v>
      </c>
      <c r="E57" s="48">
        <v>3468</v>
      </c>
      <c r="F57" s="48">
        <v>15566</v>
      </c>
      <c r="G57" s="48">
        <v>950</v>
      </c>
      <c r="H57" s="48">
        <v>881</v>
      </c>
      <c r="I57" s="48">
        <v>1831</v>
      </c>
      <c r="J57" s="48">
        <v>918027</v>
      </c>
      <c r="K57" s="48">
        <v>10601</v>
      </c>
      <c r="L57" s="48">
        <v>3268467</v>
      </c>
      <c r="M57" s="48">
        <v>1527</v>
      </c>
      <c r="N57" s="48">
        <v>1134726</v>
      </c>
      <c r="O57" s="48">
        <v>127</v>
      </c>
      <c r="P57" s="48">
        <v>85294</v>
      </c>
      <c r="Q57" s="48">
        <v>12255</v>
      </c>
      <c r="R57" s="48">
        <v>4488487</v>
      </c>
      <c r="S57" s="48">
        <v>55</v>
      </c>
      <c r="T57" s="48">
        <v>20276</v>
      </c>
      <c r="U57" s="48">
        <v>1591</v>
      </c>
      <c r="V57" s="48">
        <v>525030</v>
      </c>
      <c r="W57" s="37" t="s">
        <v>112</v>
      </c>
      <c r="Z57" s="39"/>
      <c r="AA57" s="39"/>
      <c r="AB57" s="39"/>
      <c r="AC57" s="39"/>
      <c r="AD57" s="4"/>
      <c r="AE57" s="4"/>
      <c r="AF57" s="39"/>
      <c r="AG57" s="39"/>
      <c r="AH57" s="4"/>
      <c r="AI57" s="39"/>
      <c r="AJ57" s="32"/>
      <c r="AK57" s="32"/>
      <c r="AL57" s="39"/>
      <c r="AM57" s="39"/>
      <c r="AN57" s="32"/>
      <c r="AO57" s="32"/>
      <c r="AP57" s="32"/>
      <c r="AQ57" s="32"/>
      <c r="AR57" s="39"/>
      <c r="AS57" s="39"/>
      <c r="AT57" s="39"/>
      <c r="AU57" s="39"/>
      <c r="AW57" s="39"/>
      <c r="AX57" s="39"/>
      <c r="AY57" s="39"/>
      <c r="AZ57" s="39"/>
      <c r="BA57" s="32"/>
      <c r="BB57" s="32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34" s="32" customFormat="1" ht="12" customHeight="1">
      <c r="A58" s="34" t="s">
        <v>113</v>
      </c>
      <c r="B58" s="45" t="s">
        <v>114</v>
      </c>
      <c r="C58" s="28">
        <v>2463</v>
      </c>
      <c r="D58" s="28">
        <v>13</v>
      </c>
      <c r="E58" s="28">
        <v>564</v>
      </c>
      <c r="F58" s="28">
        <v>3040</v>
      </c>
      <c r="G58" s="28">
        <v>236</v>
      </c>
      <c r="H58" s="28">
        <v>102</v>
      </c>
      <c r="I58" s="28">
        <v>338</v>
      </c>
      <c r="J58" s="28">
        <v>193734</v>
      </c>
      <c r="K58" s="28">
        <v>2024</v>
      </c>
      <c r="L58" s="28">
        <v>642777</v>
      </c>
      <c r="M58" s="28">
        <v>373</v>
      </c>
      <c r="N58" s="28">
        <v>278224</v>
      </c>
      <c r="O58" s="28">
        <v>24</v>
      </c>
      <c r="P58" s="28">
        <v>15491</v>
      </c>
      <c r="Q58" s="28">
        <v>2421</v>
      </c>
      <c r="R58" s="28">
        <v>936492</v>
      </c>
      <c r="S58" s="28">
        <v>13</v>
      </c>
      <c r="T58" s="28">
        <v>5147</v>
      </c>
      <c r="U58" s="28">
        <v>225</v>
      </c>
      <c r="V58" s="28">
        <v>74250</v>
      </c>
      <c r="W58" s="33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2" customFormat="1" ht="12" customHeight="1">
      <c r="A59" s="34" t="s">
        <v>115</v>
      </c>
      <c r="B59" s="45" t="s">
        <v>116</v>
      </c>
      <c r="C59" s="28">
        <v>3283</v>
      </c>
      <c r="D59" s="28">
        <v>17</v>
      </c>
      <c r="E59" s="28">
        <v>1174</v>
      </c>
      <c r="F59" s="28">
        <v>4474</v>
      </c>
      <c r="G59" s="28">
        <v>312</v>
      </c>
      <c r="H59" s="28">
        <v>392</v>
      </c>
      <c r="I59" s="28">
        <v>704</v>
      </c>
      <c r="J59" s="28">
        <v>218203</v>
      </c>
      <c r="K59" s="28">
        <v>2707</v>
      </c>
      <c r="L59" s="28">
        <v>804255</v>
      </c>
      <c r="M59" s="28">
        <v>480</v>
      </c>
      <c r="N59" s="28">
        <v>360419</v>
      </c>
      <c r="O59" s="28">
        <v>56</v>
      </c>
      <c r="P59" s="28">
        <v>6689</v>
      </c>
      <c r="Q59" s="28">
        <v>3243</v>
      </c>
      <c r="R59" s="28">
        <v>1201363</v>
      </c>
      <c r="S59" s="28">
        <v>12</v>
      </c>
      <c r="T59" s="28">
        <v>4359</v>
      </c>
      <c r="U59" s="28">
        <v>389</v>
      </c>
      <c r="V59" s="28">
        <v>128370</v>
      </c>
      <c r="W59" s="33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2" customFormat="1" ht="12" customHeight="1">
      <c r="A60" s="34" t="s">
        <v>117</v>
      </c>
      <c r="B60" s="45" t="s">
        <v>118</v>
      </c>
      <c r="C60" s="28">
        <v>606</v>
      </c>
      <c r="D60" s="28">
        <v>2</v>
      </c>
      <c r="E60" s="28">
        <v>181</v>
      </c>
      <c r="F60" s="28">
        <v>789</v>
      </c>
      <c r="G60" s="28">
        <v>60</v>
      </c>
      <c r="H60" s="28">
        <v>39</v>
      </c>
      <c r="I60" s="28">
        <v>99</v>
      </c>
      <c r="J60" s="28">
        <v>49565</v>
      </c>
      <c r="K60" s="28">
        <v>648</v>
      </c>
      <c r="L60" s="28">
        <v>194293</v>
      </c>
      <c r="M60" s="28">
        <v>86</v>
      </c>
      <c r="N60" s="28">
        <v>62595</v>
      </c>
      <c r="O60" s="28">
        <v>4</v>
      </c>
      <c r="P60" s="28">
        <v>2634</v>
      </c>
      <c r="Q60" s="28">
        <v>738</v>
      </c>
      <c r="R60" s="28">
        <v>259522</v>
      </c>
      <c r="S60" s="54">
        <v>1</v>
      </c>
      <c r="T60" s="54">
        <v>419</v>
      </c>
      <c r="U60" s="28">
        <v>89</v>
      </c>
      <c r="V60" s="28">
        <v>29270</v>
      </c>
      <c r="W60" s="33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2" customFormat="1" ht="12" customHeight="1">
      <c r="A61" s="34" t="s">
        <v>119</v>
      </c>
      <c r="B61" s="45" t="s">
        <v>120</v>
      </c>
      <c r="C61" s="28">
        <v>1665</v>
      </c>
      <c r="D61" s="28">
        <v>19</v>
      </c>
      <c r="E61" s="28">
        <v>401</v>
      </c>
      <c r="F61" s="28">
        <v>2085</v>
      </c>
      <c r="G61" s="28">
        <v>121</v>
      </c>
      <c r="H61" s="28">
        <v>112</v>
      </c>
      <c r="I61" s="28">
        <v>233</v>
      </c>
      <c r="J61" s="28">
        <v>139914</v>
      </c>
      <c r="K61" s="28">
        <v>1646</v>
      </c>
      <c r="L61" s="28">
        <v>526729</v>
      </c>
      <c r="M61" s="28">
        <v>206</v>
      </c>
      <c r="N61" s="28">
        <v>153225</v>
      </c>
      <c r="O61" s="28">
        <v>16</v>
      </c>
      <c r="P61" s="28">
        <v>10474</v>
      </c>
      <c r="Q61" s="28">
        <v>1868</v>
      </c>
      <c r="R61" s="28">
        <v>690428</v>
      </c>
      <c r="S61" s="28">
        <v>7</v>
      </c>
      <c r="T61" s="28">
        <v>2220</v>
      </c>
      <c r="U61" s="28">
        <v>301</v>
      </c>
      <c r="V61" s="28">
        <v>99330</v>
      </c>
      <c r="W61" s="33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2" customFormat="1" ht="12" customHeight="1">
      <c r="A62" s="34" t="s">
        <v>121</v>
      </c>
      <c r="B62" s="45" t="s">
        <v>122</v>
      </c>
      <c r="C62" s="28">
        <v>918</v>
      </c>
      <c r="D62" s="28">
        <v>12</v>
      </c>
      <c r="E62" s="28">
        <v>222</v>
      </c>
      <c r="F62" s="28">
        <v>1152</v>
      </c>
      <c r="G62" s="28">
        <v>48</v>
      </c>
      <c r="H62" s="28">
        <v>59</v>
      </c>
      <c r="I62" s="28">
        <v>107</v>
      </c>
      <c r="J62" s="28">
        <v>68273</v>
      </c>
      <c r="K62" s="28">
        <v>777</v>
      </c>
      <c r="L62" s="28">
        <v>232936</v>
      </c>
      <c r="M62" s="28">
        <v>82</v>
      </c>
      <c r="N62" s="28">
        <v>59678</v>
      </c>
      <c r="O62" s="28">
        <v>4</v>
      </c>
      <c r="P62" s="28">
        <v>3637</v>
      </c>
      <c r="Q62" s="28">
        <v>863</v>
      </c>
      <c r="R62" s="28">
        <v>296251</v>
      </c>
      <c r="S62" s="28">
        <v>5</v>
      </c>
      <c r="T62" s="28">
        <v>2025</v>
      </c>
      <c r="U62" s="28">
        <v>166</v>
      </c>
      <c r="V62" s="28">
        <v>54780</v>
      </c>
      <c r="W62" s="33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2" customFormat="1" ht="12" customHeight="1">
      <c r="A63" s="34" t="s">
        <v>123</v>
      </c>
      <c r="B63" s="45" t="s">
        <v>124</v>
      </c>
      <c r="C63" s="28">
        <v>1715</v>
      </c>
      <c r="D63" s="28">
        <v>9</v>
      </c>
      <c r="E63" s="28">
        <v>343</v>
      </c>
      <c r="F63" s="28">
        <v>2067</v>
      </c>
      <c r="G63" s="28">
        <v>92</v>
      </c>
      <c r="H63" s="28">
        <v>107</v>
      </c>
      <c r="I63" s="28">
        <v>199</v>
      </c>
      <c r="J63" s="28">
        <v>136091</v>
      </c>
      <c r="K63" s="28">
        <v>1438</v>
      </c>
      <c r="L63" s="28">
        <v>443954</v>
      </c>
      <c r="M63" s="28">
        <v>171</v>
      </c>
      <c r="N63" s="28">
        <v>124812</v>
      </c>
      <c r="O63" s="28">
        <v>10</v>
      </c>
      <c r="P63" s="28">
        <v>6711</v>
      </c>
      <c r="Q63" s="28">
        <v>1619</v>
      </c>
      <c r="R63" s="28">
        <v>575477</v>
      </c>
      <c r="S63" s="28">
        <v>8</v>
      </c>
      <c r="T63" s="28">
        <v>2804</v>
      </c>
      <c r="U63" s="28">
        <v>234</v>
      </c>
      <c r="V63" s="28">
        <v>77220</v>
      </c>
      <c r="W63" s="33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2" customFormat="1" ht="12" customHeight="1">
      <c r="A64" s="34" t="s">
        <v>125</v>
      </c>
      <c r="B64" s="45" t="s">
        <v>126</v>
      </c>
      <c r="C64" s="28">
        <v>473</v>
      </c>
      <c r="D64" s="53">
        <v>2</v>
      </c>
      <c r="E64" s="28">
        <v>171</v>
      </c>
      <c r="F64" s="28">
        <v>646</v>
      </c>
      <c r="G64" s="28">
        <v>21</v>
      </c>
      <c r="H64" s="28">
        <v>18</v>
      </c>
      <c r="I64" s="28">
        <v>39</v>
      </c>
      <c r="J64" s="28">
        <v>41559</v>
      </c>
      <c r="K64" s="28">
        <v>509</v>
      </c>
      <c r="L64" s="28">
        <v>156734</v>
      </c>
      <c r="M64" s="28">
        <v>44</v>
      </c>
      <c r="N64" s="28">
        <v>31674</v>
      </c>
      <c r="O64" s="28">
        <v>4</v>
      </c>
      <c r="P64" s="28">
        <v>2446</v>
      </c>
      <c r="Q64" s="28">
        <v>557</v>
      </c>
      <c r="R64" s="28">
        <v>190854</v>
      </c>
      <c r="S64" s="28">
        <v>4</v>
      </c>
      <c r="T64" s="28">
        <v>1386</v>
      </c>
      <c r="U64" s="28">
        <v>71</v>
      </c>
      <c r="V64" s="28">
        <v>23430</v>
      </c>
      <c r="W64" s="33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2" customFormat="1" ht="12" customHeight="1">
      <c r="A65" s="34" t="s">
        <v>127</v>
      </c>
      <c r="B65" s="45" t="s">
        <v>128</v>
      </c>
      <c r="C65" s="28">
        <v>900</v>
      </c>
      <c r="D65" s="28">
        <v>1</v>
      </c>
      <c r="E65" s="28">
        <v>412</v>
      </c>
      <c r="F65" s="28">
        <v>1313</v>
      </c>
      <c r="G65" s="28">
        <v>60</v>
      </c>
      <c r="H65" s="28">
        <v>52</v>
      </c>
      <c r="I65" s="28">
        <v>112</v>
      </c>
      <c r="J65" s="28">
        <v>70688</v>
      </c>
      <c r="K65" s="28">
        <v>852</v>
      </c>
      <c r="L65" s="28">
        <v>266789</v>
      </c>
      <c r="M65" s="28">
        <v>85</v>
      </c>
      <c r="N65" s="28">
        <v>64099</v>
      </c>
      <c r="O65" s="28">
        <v>9</v>
      </c>
      <c r="P65" s="28">
        <v>7212</v>
      </c>
      <c r="Q65" s="28">
        <v>946</v>
      </c>
      <c r="R65" s="28">
        <v>338100</v>
      </c>
      <c r="S65" s="28">
        <v>5</v>
      </c>
      <c r="T65" s="28">
        <v>1916</v>
      </c>
      <c r="U65" s="28">
        <v>116</v>
      </c>
      <c r="V65" s="28">
        <v>38280</v>
      </c>
      <c r="W65" s="33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38" customFormat="1" ht="12" customHeight="1">
      <c r="A66" s="68" t="s">
        <v>129</v>
      </c>
      <c r="B66" s="67"/>
      <c r="C66" s="48">
        <v>3812</v>
      </c>
      <c r="D66" s="48">
        <v>12</v>
      </c>
      <c r="E66" s="48">
        <v>567</v>
      </c>
      <c r="F66" s="48">
        <v>4391</v>
      </c>
      <c r="G66" s="48">
        <v>213</v>
      </c>
      <c r="H66" s="48">
        <v>268</v>
      </c>
      <c r="I66" s="48">
        <v>481</v>
      </c>
      <c r="J66" s="48">
        <v>302680</v>
      </c>
      <c r="K66" s="48">
        <v>2480</v>
      </c>
      <c r="L66" s="48">
        <v>786668</v>
      </c>
      <c r="M66" s="48">
        <v>339</v>
      </c>
      <c r="N66" s="48">
        <v>244952</v>
      </c>
      <c r="O66" s="48">
        <v>17</v>
      </c>
      <c r="P66" s="48">
        <v>11979</v>
      </c>
      <c r="Q66" s="48">
        <v>2836</v>
      </c>
      <c r="R66" s="48">
        <v>1043599</v>
      </c>
      <c r="S66" s="48">
        <v>21</v>
      </c>
      <c r="T66" s="48">
        <v>7521</v>
      </c>
      <c r="U66" s="48">
        <v>361</v>
      </c>
      <c r="V66" s="48">
        <v>119130</v>
      </c>
      <c r="W66" s="37" t="s">
        <v>130</v>
      </c>
      <c r="Z66" s="39"/>
      <c r="AA66" s="39"/>
      <c r="AB66" s="39"/>
      <c r="AC66" s="39"/>
      <c r="AD66" s="4"/>
      <c r="AE66" s="4"/>
      <c r="AF66" s="39"/>
      <c r="AG66" s="39"/>
      <c r="AH66" s="4"/>
      <c r="AJ66" s="32"/>
      <c r="AK66" s="32"/>
      <c r="AN66" s="32"/>
      <c r="AO66" s="32"/>
      <c r="AP66" s="32"/>
      <c r="AQ66" s="32"/>
      <c r="BA66" s="32"/>
      <c r="BB66" s="32"/>
      <c r="BK66" s="32"/>
      <c r="BL66" s="32"/>
    </row>
    <row r="67" spans="1:34" s="32" customFormat="1" ht="12" customHeight="1">
      <c r="A67" s="34" t="s">
        <v>131</v>
      </c>
      <c r="B67" s="45" t="s">
        <v>132</v>
      </c>
      <c r="C67" s="28">
        <v>1319</v>
      </c>
      <c r="D67" s="53">
        <v>0</v>
      </c>
      <c r="E67" s="28">
        <v>175</v>
      </c>
      <c r="F67" s="28">
        <v>1494</v>
      </c>
      <c r="G67" s="28">
        <v>53</v>
      </c>
      <c r="H67" s="28">
        <v>100</v>
      </c>
      <c r="I67" s="28">
        <v>153</v>
      </c>
      <c r="J67" s="28">
        <v>104528</v>
      </c>
      <c r="K67" s="28">
        <v>760</v>
      </c>
      <c r="L67" s="28">
        <v>239769</v>
      </c>
      <c r="M67" s="28">
        <v>78</v>
      </c>
      <c r="N67" s="28">
        <v>57326</v>
      </c>
      <c r="O67" s="28">
        <v>7</v>
      </c>
      <c r="P67" s="28">
        <v>4265</v>
      </c>
      <c r="Q67" s="28">
        <v>845</v>
      </c>
      <c r="R67" s="28">
        <v>301360</v>
      </c>
      <c r="S67" s="28">
        <v>6</v>
      </c>
      <c r="T67" s="28">
        <v>2108</v>
      </c>
      <c r="U67" s="28">
        <v>116</v>
      </c>
      <c r="V67" s="28">
        <v>38280</v>
      </c>
      <c r="W67" s="33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2" customFormat="1" ht="12" customHeight="1">
      <c r="A68" s="34" t="s">
        <v>133</v>
      </c>
      <c r="B68" s="45" t="s">
        <v>134</v>
      </c>
      <c r="C68" s="28">
        <v>1591</v>
      </c>
      <c r="D68" s="28">
        <v>10</v>
      </c>
      <c r="E68" s="28">
        <v>243</v>
      </c>
      <c r="F68" s="28">
        <v>1844</v>
      </c>
      <c r="G68" s="28">
        <v>120</v>
      </c>
      <c r="H68" s="28">
        <v>101</v>
      </c>
      <c r="I68" s="28">
        <v>221</v>
      </c>
      <c r="J68" s="28">
        <v>126119</v>
      </c>
      <c r="K68" s="28">
        <v>1010</v>
      </c>
      <c r="L68" s="28">
        <v>326924</v>
      </c>
      <c r="M68" s="28">
        <v>175</v>
      </c>
      <c r="N68" s="28">
        <v>123903</v>
      </c>
      <c r="O68" s="28">
        <v>5</v>
      </c>
      <c r="P68" s="28">
        <v>3763</v>
      </c>
      <c r="Q68" s="28">
        <v>1190</v>
      </c>
      <c r="R68" s="28">
        <v>454590</v>
      </c>
      <c r="S68" s="28">
        <v>9</v>
      </c>
      <c r="T68" s="28">
        <v>3208</v>
      </c>
      <c r="U68" s="28">
        <v>159</v>
      </c>
      <c r="V68" s="28">
        <v>52470</v>
      </c>
      <c r="W68" s="33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2" customFormat="1" ht="12" customHeight="1">
      <c r="A69" s="34" t="s">
        <v>135</v>
      </c>
      <c r="B69" s="45" t="s">
        <v>136</v>
      </c>
      <c r="C69" s="28">
        <v>902</v>
      </c>
      <c r="D69" s="28">
        <v>2</v>
      </c>
      <c r="E69" s="28">
        <v>149</v>
      </c>
      <c r="F69" s="28">
        <v>1053</v>
      </c>
      <c r="G69" s="28">
        <v>40</v>
      </c>
      <c r="H69" s="28">
        <v>67</v>
      </c>
      <c r="I69" s="28">
        <v>107</v>
      </c>
      <c r="J69" s="28">
        <v>72033</v>
      </c>
      <c r="K69" s="28">
        <v>710</v>
      </c>
      <c r="L69" s="28">
        <v>219975</v>
      </c>
      <c r="M69" s="28">
        <v>86</v>
      </c>
      <c r="N69" s="28">
        <v>63723</v>
      </c>
      <c r="O69" s="28">
        <v>5</v>
      </c>
      <c r="P69" s="28">
        <v>3951</v>
      </c>
      <c r="Q69" s="28">
        <v>801</v>
      </c>
      <c r="R69" s="28">
        <v>287649</v>
      </c>
      <c r="S69" s="28">
        <v>6</v>
      </c>
      <c r="T69" s="28">
        <v>2205</v>
      </c>
      <c r="U69" s="28">
        <v>86</v>
      </c>
      <c r="V69" s="28">
        <v>28380</v>
      </c>
      <c r="W69" s="33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38" customFormat="1" ht="12" customHeight="1">
      <c r="A70" s="55"/>
      <c r="B70" s="56" t="s">
        <v>137</v>
      </c>
      <c r="C70" s="48">
        <v>8261</v>
      </c>
      <c r="D70" s="48">
        <v>34</v>
      </c>
      <c r="E70" s="48">
        <v>2086</v>
      </c>
      <c r="F70" s="48">
        <v>10381</v>
      </c>
      <c r="G70" s="48">
        <v>336</v>
      </c>
      <c r="H70" s="48">
        <v>389</v>
      </c>
      <c r="I70" s="48">
        <v>725</v>
      </c>
      <c r="J70" s="48">
        <v>671532</v>
      </c>
      <c r="K70" s="48">
        <v>5510</v>
      </c>
      <c r="L70" s="48">
        <v>1764787</v>
      </c>
      <c r="M70" s="48">
        <v>540</v>
      </c>
      <c r="N70" s="48">
        <v>402848</v>
      </c>
      <c r="O70" s="48">
        <v>65</v>
      </c>
      <c r="P70" s="48">
        <v>49953</v>
      </c>
      <c r="Q70" s="48">
        <v>6115</v>
      </c>
      <c r="R70" s="48">
        <v>2217588</v>
      </c>
      <c r="S70" s="48">
        <v>39</v>
      </c>
      <c r="T70" s="48">
        <v>14550</v>
      </c>
      <c r="U70" s="48">
        <v>848</v>
      </c>
      <c r="V70" s="48">
        <v>279840</v>
      </c>
      <c r="W70" s="37" t="s">
        <v>138</v>
      </c>
      <c r="Z70" s="39"/>
      <c r="AA70" s="39"/>
      <c r="AB70" s="39"/>
      <c r="AC70" s="39"/>
      <c r="AD70" s="4"/>
      <c r="AE70" s="4"/>
      <c r="AF70" s="39"/>
      <c r="AG70" s="39"/>
      <c r="AH70" s="4"/>
      <c r="AJ70" s="32"/>
      <c r="AK70" s="32"/>
      <c r="AN70" s="32"/>
      <c r="AO70" s="32"/>
      <c r="AP70" s="32"/>
      <c r="AQ70" s="32"/>
      <c r="BA70" s="32"/>
      <c r="BB70" s="32"/>
      <c r="BK70" s="32"/>
      <c r="BL70" s="32"/>
    </row>
    <row r="71" spans="1:34" s="32" customFormat="1" ht="12" customHeight="1">
      <c r="A71" s="34" t="s">
        <v>139</v>
      </c>
      <c r="B71" s="45" t="s">
        <v>140</v>
      </c>
      <c r="C71" s="28">
        <v>3580</v>
      </c>
      <c r="D71" s="28">
        <v>16</v>
      </c>
      <c r="E71" s="28">
        <v>680</v>
      </c>
      <c r="F71" s="28">
        <v>4276</v>
      </c>
      <c r="G71" s="28">
        <v>158</v>
      </c>
      <c r="H71" s="28">
        <v>117</v>
      </c>
      <c r="I71" s="28">
        <v>275</v>
      </c>
      <c r="J71" s="28">
        <v>296316</v>
      </c>
      <c r="K71" s="28">
        <v>2327</v>
      </c>
      <c r="L71" s="28">
        <v>742016</v>
      </c>
      <c r="M71" s="28">
        <v>246</v>
      </c>
      <c r="N71" s="28">
        <v>183862</v>
      </c>
      <c r="O71" s="28">
        <v>33</v>
      </c>
      <c r="P71" s="28">
        <v>25651</v>
      </c>
      <c r="Q71" s="28">
        <v>2606</v>
      </c>
      <c r="R71" s="28">
        <v>951529</v>
      </c>
      <c r="S71" s="28">
        <v>26</v>
      </c>
      <c r="T71" s="28">
        <v>9394</v>
      </c>
      <c r="U71" s="28">
        <v>333</v>
      </c>
      <c r="V71" s="28">
        <v>109890</v>
      </c>
      <c r="W71" s="33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2" customFormat="1" ht="12" customHeight="1">
      <c r="A72" s="34" t="s">
        <v>141</v>
      </c>
      <c r="B72" s="45" t="s">
        <v>142</v>
      </c>
      <c r="C72" s="28">
        <v>4681</v>
      </c>
      <c r="D72" s="28">
        <v>18</v>
      </c>
      <c r="E72" s="28">
        <v>1406</v>
      </c>
      <c r="F72" s="28">
        <v>6105</v>
      </c>
      <c r="G72" s="28">
        <v>178</v>
      </c>
      <c r="H72" s="28">
        <v>272</v>
      </c>
      <c r="I72" s="28">
        <v>450</v>
      </c>
      <c r="J72" s="28">
        <v>375216</v>
      </c>
      <c r="K72" s="28">
        <v>3183</v>
      </c>
      <c r="L72" s="28">
        <v>1022771</v>
      </c>
      <c r="M72" s="28">
        <v>294</v>
      </c>
      <c r="N72" s="28">
        <v>218986</v>
      </c>
      <c r="O72" s="28">
        <v>32</v>
      </c>
      <c r="P72" s="28">
        <v>24302</v>
      </c>
      <c r="Q72" s="28">
        <v>3509</v>
      </c>
      <c r="R72" s="28">
        <v>1266059</v>
      </c>
      <c r="S72" s="28">
        <v>13</v>
      </c>
      <c r="T72" s="28">
        <v>5156</v>
      </c>
      <c r="U72" s="28">
        <v>515</v>
      </c>
      <c r="V72" s="28">
        <v>169950</v>
      </c>
      <c r="W72" s="33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38" customFormat="1" ht="12" customHeight="1">
      <c r="A73" s="66" t="s">
        <v>143</v>
      </c>
      <c r="B73" s="67"/>
      <c r="C73" s="48">
        <v>4702</v>
      </c>
      <c r="D73" s="48">
        <v>8</v>
      </c>
      <c r="E73" s="48">
        <v>839</v>
      </c>
      <c r="F73" s="48">
        <v>5549</v>
      </c>
      <c r="G73" s="48">
        <v>183</v>
      </c>
      <c r="H73" s="48">
        <v>192</v>
      </c>
      <c r="I73" s="48">
        <v>375</v>
      </c>
      <c r="J73" s="48">
        <v>401580</v>
      </c>
      <c r="K73" s="48">
        <v>3161</v>
      </c>
      <c r="L73" s="48">
        <v>1054015</v>
      </c>
      <c r="M73" s="48">
        <v>318</v>
      </c>
      <c r="N73" s="48">
        <v>233318</v>
      </c>
      <c r="O73" s="48">
        <v>41</v>
      </c>
      <c r="P73" s="48">
        <v>27188</v>
      </c>
      <c r="Q73" s="48">
        <v>3520</v>
      </c>
      <c r="R73" s="48">
        <v>1314521</v>
      </c>
      <c r="S73" s="48">
        <v>35</v>
      </c>
      <c r="T73" s="48">
        <v>13926</v>
      </c>
      <c r="U73" s="48">
        <v>492</v>
      </c>
      <c r="V73" s="48">
        <v>162360</v>
      </c>
      <c r="W73" s="37" t="s">
        <v>144</v>
      </c>
      <c r="Z73" s="39"/>
      <c r="AA73" s="39"/>
      <c r="AB73" s="39"/>
      <c r="AC73" s="39"/>
      <c r="AD73" s="4"/>
      <c r="AE73" s="4"/>
      <c r="AF73" s="39"/>
      <c r="AG73" s="39"/>
      <c r="AH73" s="4"/>
      <c r="AJ73" s="32"/>
      <c r="AK73" s="32"/>
      <c r="AN73" s="32"/>
      <c r="AO73" s="32"/>
      <c r="AP73" s="32"/>
      <c r="AQ73" s="32"/>
      <c r="BA73" s="32"/>
      <c r="BB73" s="32"/>
      <c r="BK73" s="32"/>
      <c r="BL73" s="32"/>
    </row>
    <row r="74" spans="1:34" s="32" customFormat="1" ht="12" customHeight="1">
      <c r="A74" s="34" t="s">
        <v>145</v>
      </c>
      <c r="B74" s="45" t="s">
        <v>146</v>
      </c>
      <c r="C74" s="28">
        <v>482</v>
      </c>
      <c r="D74" s="53">
        <v>0</v>
      </c>
      <c r="E74" s="28">
        <v>86</v>
      </c>
      <c r="F74" s="28">
        <v>568</v>
      </c>
      <c r="G74" s="28">
        <v>16</v>
      </c>
      <c r="H74" s="28">
        <v>33</v>
      </c>
      <c r="I74" s="28">
        <v>49</v>
      </c>
      <c r="J74" s="28">
        <v>39179</v>
      </c>
      <c r="K74" s="28">
        <v>314</v>
      </c>
      <c r="L74" s="28">
        <v>116388</v>
      </c>
      <c r="M74" s="28">
        <v>28</v>
      </c>
      <c r="N74" s="28">
        <v>20008</v>
      </c>
      <c r="O74" s="28">
        <v>9</v>
      </c>
      <c r="P74" s="28">
        <v>5456</v>
      </c>
      <c r="Q74" s="28">
        <v>351</v>
      </c>
      <c r="R74" s="28">
        <v>141852</v>
      </c>
      <c r="S74" s="28">
        <v>7</v>
      </c>
      <c r="T74" s="28">
        <v>2847</v>
      </c>
      <c r="U74" s="28">
        <v>36</v>
      </c>
      <c r="V74" s="28">
        <v>11880</v>
      </c>
      <c r="W74" s="33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2" customFormat="1" ht="12" customHeight="1">
      <c r="A75" s="34" t="s">
        <v>147</v>
      </c>
      <c r="B75" s="45" t="s">
        <v>148</v>
      </c>
      <c r="C75" s="28">
        <v>423</v>
      </c>
      <c r="D75" s="54">
        <v>1</v>
      </c>
      <c r="E75" s="28">
        <v>74</v>
      </c>
      <c r="F75" s="28">
        <v>498</v>
      </c>
      <c r="G75" s="28">
        <v>19</v>
      </c>
      <c r="H75" s="28">
        <v>33</v>
      </c>
      <c r="I75" s="28">
        <v>52</v>
      </c>
      <c r="J75" s="28">
        <v>34108</v>
      </c>
      <c r="K75" s="28">
        <v>351</v>
      </c>
      <c r="L75" s="28">
        <v>120500</v>
      </c>
      <c r="M75" s="28">
        <v>17</v>
      </c>
      <c r="N75" s="28">
        <v>12920</v>
      </c>
      <c r="O75" s="54">
        <v>2</v>
      </c>
      <c r="P75" s="54">
        <v>1631</v>
      </c>
      <c r="Q75" s="28">
        <v>370</v>
      </c>
      <c r="R75" s="28">
        <v>135051</v>
      </c>
      <c r="S75" s="28">
        <v>5</v>
      </c>
      <c r="T75" s="28">
        <v>1995</v>
      </c>
      <c r="U75" s="28">
        <v>63</v>
      </c>
      <c r="V75" s="28">
        <v>20790</v>
      </c>
      <c r="W75" s="33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2" customFormat="1" ht="12" customHeight="1">
      <c r="A76" s="34" t="s">
        <v>149</v>
      </c>
      <c r="B76" s="45" t="s">
        <v>150</v>
      </c>
      <c r="C76" s="28">
        <v>449</v>
      </c>
      <c r="D76" s="53">
        <v>2</v>
      </c>
      <c r="E76" s="28">
        <v>59</v>
      </c>
      <c r="F76" s="28">
        <v>510</v>
      </c>
      <c r="G76" s="28">
        <v>19</v>
      </c>
      <c r="H76" s="28">
        <v>19</v>
      </c>
      <c r="I76" s="28">
        <v>38</v>
      </c>
      <c r="J76" s="28">
        <v>39136</v>
      </c>
      <c r="K76" s="28">
        <v>320</v>
      </c>
      <c r="L76" s="28">
        <v>106363</v>
      </c>
      <c r="M76" s="28">
        <v>22</v>
      </c>
      <c r="N76" s="28">
        <v>15837</v>
      </c>
      <c r="O76" s="54">
        <v>6</v>
      </c>
      <c r="P76" s="54">
        <v>4516</v>
      </c>
      <c r="Q76" s="28">
        <v>348</v>
      </c>
      <c r="R76" s="28">
        <v>126716</v>
      </c>
      <c r="S76" s="28">
        <v>5</v>
      </c>
      <c r="T76" s="28">
        <v>1974</v>
      </c>
      <c r="U76" s="28">
        <v>46</v>
      </c>
      <c r="V76" s="28">
        <v>15180</v>
      </c>
      <c r="W76" s="33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2" customFormat="1" ht="12" customHeight="1">
      <c r="A77" s="34" t="s">
        <v>151</v>
      </c>
      <c r="B77" s="45" t="s">
        <v>152</v>
      </c>
      <c r="C77" s="28">
        <v>1159</v>
      </c>
      <c r="D77" s="28">
        <v>4</v>
      </c>
      <c r="E77" s="28">
        <v>210</v>
      </c>
      <c r="F77" s="28">
        <v>1373</v>
      </c>
      <c r="G77" s="28">
        <v>53</v>
      </c>
      <c r="H77" s="28">
        <v>21</v>
      </c>
      <c r="I77" s="28">
        <v>74</v>
      </c>
      <c r="J77" s="28">
        <v>105699</v>
      </c>
      <c r="K77" s="28">
        <v>761</v>
      </c>
      <c r="L77" s="28">
        <v>257374</v>
      </c>
      <c r="M77" s="28">
        <v>89</v>
      </c>
      <c r="N77" s="28">
        <v>65166</v>
      </c>
      <c r="O77" s="28">
        <v>5</v>
      </c>
      <c r="P77" s="28">
        <v>3293</v>
      </c>
      <c r="Q77" s="28">
        <v>855</v>
      </c>
      <c r="R77" s="28">
        <v>325833</v>
      </c>
      <c r="S77" s="28">
        <v>6</v>
      </c>
      <c r="T77" s="28">
        <v>2394</v>
      </c>
      <c r="U77" s="28">
        <v>106</v>
      </c>
      <c r="V77" s="28">
        <v>34980</v>
      </c>
      <c r="W77" s="33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2" customFormat="1" ht="12" customHeight="1">
      <c r="A78" s="34" t="s">
        <v>153</v>
      </c>
      <c r="B78" s="45" t="s">
        <v>154</v>
      </c>
      <c r="C78" s="28">
        <v>2189</v>
      </c>
      <c r="D78" s="53">
        <v>1</v>
      </c>
      <c r="E78" s="28">
        <v>410</v>
      </c>
      <c r="F78" s="28">
        <v>2600</v>
      </c>
      <c r="G78" s="28">
        <v>76</v>
      </c>
      <c r="H78" s="28">
        <v>86</v>
      </c>
      <c r="I78" s="28">
        <v>162</v>
      </c>
      <c r="J78" s="28">
        <v>183458</v>
      </c>
      <c r="K78" s="28">
        <v>1415</v>
      </c>
      <c r="L78" s="28">
        <v>453390</v>
      </c>
      <c r="M78" s="28">
        <v>162</v>
      </c>
      <c r="N78" s="28">
        <v>119387</v>
      </c>
      <c r="O78" s="28">
        <v>19</v>
      </c>
      <c r="P78" s="28">
        <v>12292</v>
      </c>
      <c r="Q78" s="28">
        <v>1596</v>
      </c>
      <c r="R78" s="28">
        <v>585069</v>
      </c>
      <c r="S78" s="28">
        <v>12</v>
      </c>
      <c r="T78" s="28">
        <v>4716</v>
      </c>
      <c r="U78" s="28">
        <v>241</v>
      </c>
      <c r="V78" s="28">
        <v>79530</v>
      </c>
      <c r="W78" s="33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38" customFormat="1" ht="12" customHeight="1">
      <c r="A79" s="66" t="s">
        <v>155</v>
      </c>
      <c r="B79" s="67"/>
      <c r="C79" s="48">
        <v>4308</v>
      </c>
      <c r="D79" s="48">
        <v>19</v>
      </c>
      <c r="E79" s="48">
        <v>1293</v>
      </c>
      <c r="F79" s="48">
        <v>5620</v>
      </c>
      <c r="G79" s="48">
        <v>218</v>
      </c>
      <c r="H79" s="48">
        <v>158</v>
      </c>
      <c r="I79" s="48">
        <v>376</v>
      </c>
      <c r="J79" s="48">
        <v>358692</v>
      </c>
      <c r="K79" s="48">
        <v>3902</v>
      </c>
      <c r="L79" s="48">
        <v>1278332</v>
      </c>
      <c r="M79" s="48">
        <v>356</v>
      </c>
      <c r="N79" s="48">
        <v>259660</v>
      </c>
      <c r="O79" s="48">
        <v>48</v>
      </c>
      <c r="P79" s="48">
        <v>34807</v>
      </c>
      <c r="Q79" s="48">
        <v>4306</v>
      </c>
      <c r="R79" s="48">
        <v>1572799</v>
      </c>
      <c r="S79" s="48">
        <v>24</v>
      </c>
      <c r="T79" s="48">
        <v>9103</v>
      </c>
      <c r="U79" s="48">
        <v>619</v>
      </c>
      <c r="V79" s="48">
        <v>204270</v>
      </c>
      <c r="W79" s="37" t="s">
        <v>156</v>
      </c>
      <c r="Z79" s="39"/>
      <c r="AA79" s="39"/>
      <c r="AB79" s="39"/>
      <c r="AC79" s="39"/>
      <c r="AD79" s="4"/>
      <c r="AE79" s="4"/>
      <c r="AF79" s="39"/>
      <c r="AG79" s="39"/>
      <c r="AH79" s="4"/>
      <c r="AI79" s="39"/>
      <c r="AJ79" s="32"/>
      <c r="AK79" s="32"/>
      <c r="AL79" s="39"/>
      <c r="AM79" s="39"/>
      <c r="AN79" s="32"/>
      <c r="AO79" s="32"/>
      <c r="AP79" s="32"/>
      <c r="AQ79" s="32"/>
      <c r="AR79" s="39"/>
      <c r="AS79" s="39"/>
      <c r="AT79" s="39"/>
      <c r="AU79" s="39"/>
      <c r="AW79" s="39"/>
      <c r="AX79" s="39"/>
      <c r="AY79" s="39"/>
      <c r="AZ79" s="39"/>
      <c r="BA79" s="32"/>
      <c r="BB79" s="32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34" s="32" customFormat="1" ht="12" customHeight="1">
      <c r="A80" s="34" t="s">
        <v>157</v>
      </c>
      <c r="B80" s="45" t="s">
        <v>158</v>
      </c>
      <c r="C80" s="28">
        <v>844</v>
      </c>
      <c r="D80" s="28">
        <v>5</v>
      </c>
      <c r="E80" s="28">
        <v>432</v>
      </c>
      <c r="F80" s="28">
        <v>1281</v>
      </c>
      <c r="G80" s="28">
        <v>64</v>
      </c>
      <c r="H80" s="28">
        <v>60</v>
      </c>
      <c r="I80" s="28">
        <v>124</v>
      </c>
      <c r="J80" s="28">
        <v>66132</v>
      </c>
      <c r="K80" s="28">
        <v>893</v>
      </c>
      <c r="L80" s="28">
        <v>280537</v>
      </c>
      <c r="M80" s="28">
        <v>90</v>
      </c>
      <c r="N80" s="28">
        <v>65887</v>
      </c>
      <c r="O80" s="28">
        <v>15</v>
      </c>
      <c r="P80" s="28">
        <v>10850</v>
      </c>
      <c r="Q80" s="28">
        <v>998</v>
      </c>
      <c r="R80" s="28">
        <v>357274</v>
      </c>
      <c r="S80" s="28">
        <v>6</v>
      </c>
      <c r="T80" s="28">
        <v>2279</v>
      </c>
      <c r="U80" s="28">
        <v>108</v>
      </c>
      <c r="V80" s="28">
        <v>35640</v>
      </c>
      <c r="W80" s="33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2" customFormat="1" ht="12" customHeight="1">
      <c r="A81" s="34" t="s">
        <v>159</v>
      </c>
      <c r="B81" s="47" t="s">
        <v>160</v>
      </c>
      <c r="C81" s="28">
        <v>929</v>
      </c>
      <c r="D81" s="53">
        <v>0</v>
      </c>
      <c r="E81" s="28">
        <v>317</v>
      </c>
      <c r="F81" s="28">
        <v>1246</v>
      </c>
      <c r="G81" s="28">
        <v>62</v>
      </c>
      <c r="H81" s="28">
        <v>21</v>
      </c>
      <c r="I81" s="28">
        <v>83</v>
      </c>
      <c r="J81" s="28">
        <v>80262</v>
      </c>
      <c r="K81" s="28">
        <v>896</v>
      </c>
      <c r="L81" s="28">
        <v>308373</v>
      </c>
      <c r="M81" s="28">
        <v>81</v>
      </c>
      <c r="N81" s="28">
        <v>57922</v>
      </c>
      <c r="O81" s="28">
        <v>9</v>
      </c>
      <c r="P81" s="28">
        <v>6146</v>
      </c>
      <c r="Q81" s="28">
        <v>986</v>
      </c>
      <c r="R81" s="28">
        <v>372441</v>
      </c>
      <c r="S81" s="28">
        <v>6</v>
      </c>
      <c r="T81" s="28">
        <v>2127</v>
      </c>
      <c r="U81" s="28">
        <v>119</v>
      </c>
      <c r="V81" s="28">
        <v>39270</v>
      </c>
      <c r="W81" s="33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2" customFormat="1" ht="12" customHeight="1">
      <c r="A82" s="34" t="s">
        <v>161</v>
      </c>
      <c r="B82" s="45" t="s">
        <v>162</v>
      </c>
      <c r="C82" s="28">
        <v>1443</v>
      </c>
      <c r="D82" s="28">
        <v>6</v>
      </c>
      <c r="E82" s="28">
        <v>324</v>
      </c>
      <c r="F82" s="28">
        <v>1773</v>
      </c>
      <c r="G82" s="28">
        <v>46</v>
      </c>
      <c r="H82" s="28">
        <v>33</v>
      </c>
      <c r="I82" s="28">
        <v>79</v>
      </c>
      <c r="J82" s="28">
        <v>120183</v>
      </c>
      <c r="K82" s="28">
        <v>1283</v>
      </c>
      <c r="L82" s="28">
        <v>423636</v>
      </c>
      <c r="M82" s="28">
        <v>102</v>
      </c>
      <c r="N82" s="28">
        <v>74605</v>
      </c>
      <c r="O82" s="28">
        <v>19</v>
      </c>
      <c r="P82" s="28">
        <v>13672</v>
      </c>
      <c r="Q82" s="28">
        <v>1404</v>
      </c>
      <c r="R82" s="28">
        <v>511913</v>
      </c>
      <c r="S82" s="28">
        <v>7</v>
      </c>
      <c r="T82" s="28">
        <v>2648</v>
      </c>
      <c r="U82" s="28">
        <v>248</v>
      </c>
      <c r="V82" s="28">
        <v>81840</v>
      </c>
      <c r="W82" s="33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2" customFormat="1" ht="12" customHeight="1">
      <c r="A83" s="34" t="s">
        <v>163</v>
      </c>
      <c r="B83" s="45" t="s">
        <v>164</v>
      </c>
      <c r="C83" s="28">
        <v>1092</v>
      </c>
      <c r="D83" s="28">
        <v>8</v>
      </c>
      <c r="E83" s="28">
        <v>220</v>
      </c>
      <c r="F83" s="28">
        <v>1320</v>
      </c>
      <c r="G83" s="28">
        <v>46</v>
      </c>
      <c r="H83" s="28">
        <v>44</v>
      </c>
      <c r="I83" s="28">
        <v>90</v>
      </c>
      <c r="J83" s="28">
        <v>92115</v>
      </c>
      <c r="K83" s="28">
        <v>830</v>
      </c>
      <c r="L83" s="28">
        <v>265786</v>
      </c>
      <c r="M83" s="28">
        <v>83</v>
      </c>
      <c r="N83" s="28">
        <v>61246</v>
      </c>
      <c r="O83" s="28">
        <v>5</v>
      </c>
      <c r="P83" s="28">
        <v>4139</v>
      </c>
      <c r="Q83" s="28">
        <v>918</v>
      </c>
      <c r="R83" s="28">
        <v>331171</v>
      </c>
      <c r="S83" s="28">
        <v>5</v>
      </c>
      <c r="T83" s="28">
        <v>2049</v>
      </c>
      <c r="U83" s="28">
        <v>144</v>
      </c>
      <c r="V83" s="28">
        <v>47520</v>
      </c>
      <c r="W83" s="33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38" customFormat="1" ht="12" customHeight="1">
      <c r="A84" s="66" t="s">
        <v>165</v>
      </c>
      <c r="B84" s="67"/>
      <c r="C84" s="48">
        <v>3434</v>
      </c>
      <c r="D84" s="48">
        <v>12</v>
      </c>
      <c r="E84" s="48">
        <v>943</v>
      </c>
      <c r="F84" s="48">
        <v>4389</v>
      </c>
      <c r="G84" s="48">
        <v>221</v>
      </c>
      <c r="H84" s="48">
        <v>184</v>
      </c>
      <c r="I84" s="48">
        <v>405</v>
      </c>
      <c r="J84" s="48">
        <v>284517</v>
      </c>
      <c r="K84" s="48">
        <v>3057</v>
      </c>
      <c r="L84" s="48">
        <v>981551</v>
      </c>
      <c r="M84" s="48">
        <v>329</v>
      </c>
      <c r="N84" s="48">
        <v>243886</v>
      </c>
      <c r="O84" s="48">
        <v>50</v>
      </c>
      <c r="P84" s="48">
        <v>33051</v>
      </c>
      <c r="Q84" s="48">
        <v>3436</v>
      </c>
      <c r="R84" s="48">
        <v>1258488</v>
      </c>
      <c r="S84" s="48">
        <v>26</v>
      </c>
      <c r="T84" s="48">
        <v>10103</v>
      </c>
      <c r="U84" s="48">
        <v>480</v>
      </c>
      <c r="V84" s="48">
        <v>158400</v>
      </c>
      <c r="W84" s="37" t="s">
        <v>166</v>
      </c>
      <c r="Z84" s="39"/>
      <c r="AA84" s="39"/>
      <c r="AB84" s="39"/>
      <c r="AC84" s="39"/>
      <c r="AD84" s="39"/>
      <c r="AE84" s="39"/>
      <c r="AF84" s="39"/>
      <c r="AG84" s="39"/>
      <c r="AH84" s="39"/>
    </row>
    <row r="85" spans="1:34" s="32" customFormat="1" ht="12" customHeight="1">
      <c r="A85" s="34" t="s">
        <v>167</v>
      </c>
      <c r="B85" s="45" t="s">
        <v>168</v>
      </c>
      <c r="C85" s="28">
        <v>1228</v>
      </c>
      <c r="D85" s="28">
        <v>4</v>
      </c>
      <c r="E85" s="28">
        <v>370</v>
      </c>
      <c r="F85" s="28">
        <v>1602</v>
      </c>
      <c r="G85" s="28">
        <v>93</v>
      </c>
      <c r="H85" s="28">
        <v>21</v>
      </c>
      <c r="I85" s="28">
        <v>114</v>
      </c>
      <c r="J85" s="28">
        <v>105076</v>
      </c>
      <c r="K85" s="28">
        <v>1189</v>
      </c>
      <c r="L85" s="28">
        <v>389312</v>
      </c>
      <c r="M85" s="28">
        <v>144</v>
      </c>
      <c r="N85" s="28">
        <v>106153</v>
      </c>
      <c r="O85" s="28">
        <v>25</v>
      </c>
      <c r="P85" s="28">
        <v>16055</v>
      </c>
      <c r="Q85" s="28">
        <v>1358</v>
      </c>
      <c r="R85" s="28">
        <v>511520</v>
      </c>
      <c r="S85" s="28">
        <v>10</v>
      </c>
      <c r="T85" s="28">
        <v>3794</v>
      </c>
      <c r="U85" s="28">
        <v>181</v>
      </c>
      <c r="V85" s="28">
        <v>59730</v>
      </c>
      <c r="W85" s="33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2" customFormat="1" ht="12" customHeight="1">
      <c r="A86" s="57" t="s">
        <v>169</v>
      </c>
      <c r="B86" s="58" t="s">
        <v>170</v>
      </c>
      <c r="C86" s="59">
        <v>2206</v>
      </c>
      <c r="D86" s="60">
        <v>8</v>
      </c>
      <c r="E86" s="60">
        <v>573</v>
      </c>
      <c r="F86" s="60">
        <v>2787</v>
      </c>
      <c r="G86" s="60">
        <v>128</v>
      </c>
      <c r="H86" s="60">
        <v>163</v>
      </c>
      <c r="I86" s="60">
        <v>291</v>
      </c>
      <c r="J86" s="60">
        <v>179441</v>
      </c>
      <c r="K86" s="60">
        <v>1868</v>
      </c>
      <c r="L86" s="60">
        <v>592239</v>
      </c>
      <c r="M86" s="60">
        <v>185</v>
      </c>
      <c r="N86" s="60">
        <v>137733</v>
      </c>
      <c r="O86" s="60">
        <v>25</v>
      </c>
      <c r="P86" s="60">
        <v>16996</v>
      </c>
      <c r="Q86" s="60">
        <v>2078</v>
      </c>
      <c r="R86" s="60">
        <v>746968</v>
      </c>
      <c r="S86" s="60">
        <v>16</v>
      </c>
      <c r="T86" s="60">
        <v>6309</v>
      </c>
      <c r="U86" s="60">
        <v>299</v>
      </c>
      <c r="V86" s="61">
        <v>98670</v>
      </c>
      <c r="W86" s="62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3.5" customHeight="1">
      <c r="A87" s="2"/>
      <c r="B87" s="63" t="s">
        <v>171</v>
      </c>
      <c r="C87" s="64"/>
      <c r="D87" s="2"/>
      <c r="E87" s="64"/>
      <c r="F87" s="64"/>
      <c r="G87" s="2"/>
      <c r="H87" s="2"/>
      <c r="I87" s="64"/>
      <c r="J87" s="64"/>
      <c r="K87" s="64"/>
      <c r="L87" s="6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64"/>
      <c r="K88" s="2"/>
      <c r="L88" s="6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7.25">
      <c r="A129" s="3"/>
    </row>
  </sheetData>
  <sheetProtection/>
  <mergeCells count="26">
    <mergeCell ref="A3:B3"/>
    <mergeCell ref="A4:B4"/>
    <mergeCell ref="A6:B6"/>
    <mergeCell ref="A7:B7"/>
    <mergeCell ref="A8:B8"/>
    <mergeCell ref="A9:B9"/>
    <mergeCell ref="A10:B10"/>
    <mergeCell ref="A12:B12"/>
    <mergeCell ref="A14:B14"/>
    <mergeCell ref="AR14:AS14"/>
    <mergeCell ref="AT14:AU14"/>
    <mergeCell ref="AW14:AX14"/>
    <mergeCell ref="AY14:AZ14"/>
    <mergeCell ref="BA14:BB14"/>
    <mergeCell ref="A15:B15"/>
    <mergeCell ref="A28:B28"/>
    <mergeCell ref="A32:B32"/>
    <mergeCell ref="A38:B38"/>
    <mergeCell ref="A79:B79"/>
    <mergeCell ref="A84:B84"/>
    <mergeCell ref="A41:B41"/>
    <mergeCell ref="A46:B46"/>
    <mergeCell ref="A48:B48"/>
    <mergeCell ref="A57:B57"/>
    <mergeCell ref="A66:B66"/>
    <mergeCell ref="A73:B7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64" r:id="rId1"/>
  <rowBreaks count="1" manualBreakCount="1">
    <brk id="47" max="255" man="1"/>
  </rowBreaks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2009-04-14T02:40:56Z</dcterms:created>
  <dcterms:modified xsi:type="dcterms:W3CDTF">2009-04-14T06:41:48Z</dcterms:modified>
  <cp:category/>
  <cp:version/>
  <cp:contentType/>
  <cp:contentStatus/>
</cp:coreProperties>
</file>