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'203'!$B$1:$D$17</definedName>
    <definedName name="_10.電気_ガスおよび水道">#REF!</definedName>
    <definedName name="_xlnm.Print_Area" localSheetId="0">'203'!$A$1:$Q$85</definedName>
  </definedNames>
  <calcPr fullCalcOnLoad="1"/>
</workbook>
</file>

<file path=xl/comments1.xml><?xml version="1.0" encoding="utf-8"?>
<comments xmlns="http://schemas.openxmlformats.org/spreadsheetml/2006/main">
  <authors>
    <author>システムサービス課</author>
  </authors>
  <commentList>
    <comment ref="E55" authorId="0">
      <text>
        <r>
          <rPr>
            <b/>
            <sz val="9"/>
            <rFont val="ＭＳ Ｐゴシック"/>
            <family val="3"/>
          </rPr>
          <t>システムサービス課: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<sst xmlns="http://schemas.openxmlformats.org/spreadsheetml/2006/main" count="177" uniqueCount="176">
  <si>
    <t>203． 市    町    村    税    徴    収    状    況</t>
  </si>
  <si>
    <t>（単位　1000円）</t>
  </si>
  <si>
    <t>年度および</t>
  </si>
  <si>
    <t>総     額</t>
  </si>
  <si>
    <t>普       通       税</t>
  </si>
  <si>
    <t>目 的 税</t>
  </si>
  <si>
    <t>標示番号</t>
  </si>
  <si>
    <t>市  町  村</t>
  </si>
  <si>
    <t>調  定  額</t>
  </si>
  <si>
    <t>収  入  額</t>
  </si>
  <si>
    <t>徴収率(%)</t>
  </si>
  <si>
    <t>総    額</t>
  </si>
  <si>
    <t>市町村民税</t>
  </si>
  <si>
    <t>固定資産税</t>
  </si>
  <si>
    <t>軽自動車税</t>
  </si>
  <si>
    <t>市   町   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</si>
  <si>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</si>
  <si>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</si>
  <si>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</si>
  <si>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</si>
  <si>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</si>
  <si>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</si>
  <si>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</si>
  <si>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昭和59年度</t>
  </si>
  <si>
    <t>59</t>
  </si>
  <si>
    <t>60</t>
  </si>
  <si>
    <t>60</t>
  </si>
  <si>
    <t>61</t>
  </si>
  <si>
    <t>62</t>
  </si>
  <si>
    <t>62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</si>
  <si>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</si>
  <si>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</si>
  <si>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</si>
  <si>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</si>
  <si>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</si>
  <si>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</si>
  <si>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</si>
  <si>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</si>
  <si>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</si>
  <si>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</si>
  <si>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</si>
  <si>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</si>
  <si>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</si>
  <si>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</si>
  <si>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</si>
  <si>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</si>
  <si>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</si>
  <si>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</si>
  <si>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</si>
  <si>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</si>
  <si>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</si>
  <si>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</si>
  <si>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</si>
  <si>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</si>
  <si>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</si>
  <si>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</si>
  <si>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</si>
  <si>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</si>
  <si>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</si>
  <si>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</si>
  <si>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</si>
  <si>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</si>
  <si>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</si>
  <si>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</si>
  <si>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</si>
  <si>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</si>
  <si>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</si>
  <si>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</si>
  <si>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</si>
  <si>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</si>
  <si>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</si>
  <si>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</si>
  <si>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</si>
  <si>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</si>
  <si>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</si>
  <si>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</si>
  <si>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</si>
  <si>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</si>
  <si>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</si>
  <si>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</si>
  <si>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</si>
  <si>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</si>
  <si>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</si>
  <si>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</si>
  <si>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</si>
  <si>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</si>
  <si>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</si>
  <si>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</si>
  <si>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</si>
  <si>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</si>
  <si>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</si>
  <si>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</si>
  <si>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</si>
  <si>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</si>
  <si>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</si>
  <si>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</si>
  <si>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</si>
  <si>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</si>
  <si>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</si>
  <si>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</si>
  <si>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</si>
  <si>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</si>
  <si>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</si>
  <si>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</si>
  <si>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</si>
  <si>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</si>
  <si>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</si>
  <si>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</si>
  <si>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</si>
  <si>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</si>
  <si>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</si>
  <si>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</si>
  <si>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</si>
  <si>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 xml:space="preserve"> 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</si>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</sst>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22" fillId="0" borderId="10" xfId="0" applyNumberFormat="1" applyFont="1" applyBorder="1" applyAlignment="1" applyProtection="1">
      <alignment horizontal="left"/>
      <protection locked="0"/>
    </xf>
    <xf numFmtId="41" fontId="22" fillId="0" borderId="0" xfId="0" applyNumberFormat="1" applyFont="1" applyAlignment="1" applyProtection="1">
      <alignment/>
      <protection/>
    </xf>
    <xf numFmtId="41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 horizontal="center"/>
      <protection/>
    </xf>
    <xf numFmtId="41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vertical="center"/>
    </xf>
    <xf numFmtId="41" fontId="18" fillId="0" borderId="13" xfId="0" applyNumberFormat="1" applyFont="1" applyBorder="1" applyAlignment="1" applyProtection="1">
      <alignment horizontal="centerContinuous" vertical="center"/>
      <protection locked="0"/>
    </xf>
    <xf numFmtId="41" fontId="18" fillId="0" borderId="14" xfId="0" applyNumberFormat="1" applyFont="1" applyBorder="1" applyAlignment="1" applyProtection="1">
      <alignment horizontal="centerContinuous" vertical="center"/>
      <protection locked="0"/>
    </xf>
    <xf numFmtId="176" fontId="18" fillId="0" borderId="14" xfId="0" applyNumberFormat="1" applyFont="1" applyBorder="1" applyAlignment="1" applyProtection="1">
      <alignment horizontal="centerContinuous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Continuous" vertical="center"/>
      <protection/>
    </xf>
    <xf numFmtId="41" fontId="18" fillId="0" borderId="0" xfId="0" applyNumberFormat="1" applyFont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vertical="center"/>
    </xf>
    <xf numFmtId="41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41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19" xfId="0" applyFont="1" applyBorder="1" applyAlignment="1">
      <alignment vertical="center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41" fontId="18" fillId="0" borderId="22" xfId="0" applyNumberFormat="1" applyFont="1" applyBorder="1" applyAlignment="1" applyProtection="1">
      <alignment horizontal="distributed" vertical="center" wrapText="1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distributed"/>
      <protection locked="0"/>
    </xf>
    <xf numFmtId="0" fontId="22" fillId="0" borderId="24" xfId="0" applyFont="1" applyBorder="1" applyAlignment="1">
      <alignment horizontal="distributed"/>
    </xf>
    <xf numFmtId="41" fontId="22" fillId="0" borderId="2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/>
    </xf>
    <xf numFmtId="41" fontId="22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2" fillId="0" borderId="17" xfId="0" applyFont="1" applyBorder="1" applyAlignment="1">
      <alignment/>
    </xf>
    <xf numFmtId="49" fontId="22" fillId="0" borderId="2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center"/>
    </xf>
    <xf numFmtId="41" fontId="24" fillId="0" borderId="2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20" xfId="0" applyNumberFormat="1" applyFont="1" applyBorder="1" applyAlignment="1" applyProtection="1">
      <alignment/>
      <protection locked="0"/>
    </xf>
    <xf numFmtId="49" fontId="24" fillId="0" borderId="2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7" fontId="24" fillId="0" borderId="0" xfId="0" applyNumberFormat="1" applyFont="1" applyBorder="1" applyAlignment="1" applyProtection="1">
      <alignment horizontal="distributed"/>
      <protection locked="0"/>
    </xf>
    <xf numFmtId="0" fontId="24" fillId="0" borderId="17" xfId="0" applyFont="1" applyBorder="1" applyAlignment="1">
      <alignment horizontal="distributed"/>
    </xf>
    <xf numFmtId="41" fontId="24" fillId="0" borderId="2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1" fontId="24" fillId="0" borderId="20" xfId="0" applyNumberFormat="1" applyFont="1" applyBorder="1" applyAlignment="1" applyProtection="1">
      <alignment horizontal="center"/>
      <protection locked="0"/>
    </xf>
    <xf numFmtId="177" fontId="24" fillId="0" borderId="0" xfId="0" applyNumberFormat="1" applyFont="1" applyBorder="1" applyAlignment="1" applyProtection="1">
      <alignment horizontal="distributed"/>
      <protection locked="0"/>
    </xf>
    <xf numFmtId="0" fontId="24" fillId="0" borderId="17" xfId="0" applyFont="1" applyBorder="1" applyAlignment="1">
      <alignment horizontal="distributed"/>
    </xf>
    <xf numFmtId="41" fontId="24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 horizontal="center"/>
      <protection/>
    </xf>
    <xf numFmtId="177" fontId="24" fillId="0" borderId="20" xfId="0" applyNumberFormat="1" applyFont="1" applyBorder="1" applyAlignment="1" applyProtection="1">
      <alignment horizontal="center"/>
      <protection locked="0"/>
    </xf>
    <xf numFmtId="41" fontId="24" fillId="0" borderId="2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Alignment="1" applyProtection="1">
      <alignment horizontal="left"/>
      <protection/>
    </xf>
    <xf numFmtId="177" fontId="22" fillId="0" borderId="14" xfId="0" applyNumberFormat="1" applyFont="1" applyBorder="1" applyAlignment="1" applyProtection="1">
      <alignment horizontal="left"/>
      <protection/>
    </xf>
    <xf numFmtId="177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F22" sqref="F22:F23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4" width="13.75390625" style="1" customWidth="1"/>
    <col min="5" max="5" width="8.875" style="106" customWidth="1"/>
    <col min="6" max="8" width="13.75390625" style="1" customWidth="1"/>
    <col min="9" max="16" width="12.125" style="1" customWidth="1"/>
    <col min="17" max="17" width="4.00390625" style="107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S1" s="6"/>
      <c r="T1" s="6"/>
      <c r="U1" s="6"/>
      <c r="V1" s="6"/>
      <c r="W1" s="6"/>
      <c r="X1" s="6"/>
      <c r="Y1" s="6"/>
      <c r="Z1" s="6"/>
    </row>
    <row r="2" spans="1:26" s="8" customFormat="1" ht="12.75" customHeight="1" thickBot="1">
      <c r="A2" s="7" t="s">
        <v>1</v>
      </c>
      <c r="C2" s="9"/>
      <c r="D2" s="9"/>
      <c r="E2" s="10"/>
      <c r="F2" s="11"/>
      <c r="G2" s="9"/>
      <c r="H2" s="12"/>
      <c r="I2" s="9"/>
      <c r="J2" s="12"/>
      <c r="K2" s="12"/>
      <c r="L2" s="12"/>
      <c r="M2" s="12"/>
      <c r="N2" s="12"/>
      <c r="O2" s="12"/>
      <c r="P2" s="12"/>
      <c r="Q2" s="13"/>
      <c r="S2" s="14"/>
      <c r="T2" s="14"/>
      <c r="U2" s="14"/>
      <c r="V2" s="14"/>
      <c r="W2" s="14"/>
      <c r="X2" s="14"/>
      <c r="Y2" s="14"/>
      <c r="Z2" s="14"/>
    </row>
    <row r="3" spans="1:26" s="24" customFormat="1" ht="22.5" customHeight="1" thickTop="1">
      <c r="A3" s="15" t="s">
        <v>2</v>
      </c>
      <c r="B3" s="16"/>
      <c r="C3" s="17" t="s">
        <v>3</v>
      </c>
      <c r="D3" s="18"/>
      <c r="E3" s="19"/>
      <c r="F3" s="17" t="s">
        <v>4</v>
      </c>
      <c r="G3" s="18"/>
      <c r="H3" s="18"/>
      <c r="I3" s="18"/>
      <c r="J3" s="18"/>
      <c r="K3" s="18"/>
      <c r="L3" s="18"/>
      <c r="M3" s="18"/>
      <c r="N3" s="18"/>
      <c r="O3" s="18"/>
      <c r="P3" s="20" t="s">
        <v>5</v>
      </c>
      <c r="Q3" s="21" t="s">
        <v>6</v>
      </c>
      <c r="R3" s="22"/>
      <c r="S3" s="23"/>
      <c r="T3" s="23"/>
      <c r="U3" s="23"/>
      <c r="V3" s="23"/>
      <c r="W3" s="23"/>
      <c r="X3" s="23"/>
      <c r="Y3" s="23"/>
      <c r="Z3" s="23"/>
    </row>
    <row r="4" spans="1:26" s="24" customFormat="1" ht="12" customHeight="1">
      <c r="A4" s="25" t="s">
        <v>7</v>
      </c>
      <c r="B4" s="26"/>
      <c r="C4" s="27" t="s">
        <v>8</v>
      </c>
      <c r="D4" s="27" t="s">
        <v>9</v>
      </c>
      <c r="E4" s="28" t="s">
        <v>10</v>
      </c>
      <c r="F4" s="27" t="s">
        <v>11</v>
      </c>
      <c r="G4" s="27" t="s">
        <v>12</v>
      </c>
      <c r="H4" s="27" t="s">
        <v>13</v>
      </c>
      <c r="I4" s="27" t="s">
        <v>14</v>
      </c>
      <c r="J4" s="29" t="s">
        <v>15</v>
      </c>
      <c r="K4" s="27" t="s">
        <v>16</v>
      </c>
      <c r="L4" s="27" t="s">
        <v>17</v>
      </c>
      <c r="M4" s="27" t="s">
        <v>18</v>
      </c>
      <c r="N4" s="27" t="s">
        <v>19</v>
      </c>
      <c r="O4" s="30" t="s">
        <v>20</v>
      </c>
      <c r="P4" s="31"/>
      <c r="Q4" s="32"/>
      <c r="R4" s="22"/>
      <c r="S4" s="23"/>
      <c r="T4" s="23"/>
      <c r="U4" s="23"/>
      <c r="V4" s="23"/>
      <c r="W4" s="23"/>
      <c r="X4" s="23"/>
      <c r="Y4" s="23"/>
      <c r="Z4" s="23"/>
    </row>
    <row r="5" spans="1:26" s="24" customFormat="1" ht="12" customHeight="1">
      <c r="A5" s="33"/>
      <c r="B5" s="34"/>
      <c r="C5" s="35"/>
      <c r="D5" s="35"/>
      <c r="E5" s="35"/>
      <c r="F5" s="35"/>
      <c r="G5" s="35"/>
      <c r="H5" s="35"/>
      <c r="I5" s="35"/>
      <c r="J5" s="36" t="s">
        <v>21</v>
      </c>
      <c r="K5" s="35"/>
      <c r="L5" s="35"/>
      <c r="M5" s="35"/>
      <c r="N5" s="35"/>
      <c r="O5" s="37" t="s">
        <v>22</v>
      </c>
      <c r="P5" s="35"/>
      <c r="Q5" s="38"/>
      <c r="R5" s="39"/>
      <c r="S5" s="39"/>
      <c r="T5" s="39"/>
      <c r="U5" s="39"/>
      <c r="V5" s="39"/>
      <c r="W5" s="39"/>
      <c r="X5" s="39"/>
      <c r="Y5" s="39"/>
      <c r="Z5" s="39"/>
    </row>
    <row r="6" spans="1:26" s="8" customFormat="1" ht="13.5" customHeight="1">
      <c r="A6" s="40" t="s">
        <v>23</v>
      </c>
      <c r="B6" s="41"/>
      <c r="C6" s="42">
        <v>93663422</v>
      </c>
      <c r="D6" s="43">
        <v>89970792</v>
      </c>
      <c r="E6" s="44">
        <v>96.1</v>
      </c>
      <c r="F6" s="42">
        <v>83917896</v>
      </c>
      <c r="G6" s="45">
        <v>38537725</v>
      </c>
      <c r="H6" s="46">
        <v>34110573</v>
      </c>
      <c r="I6" s="46">
        <v>944962</v>
      </c>
      <c r="J6" s="46">
        <v>5032796</v>
      </c>
      <c r="K6" s="46">
        <v>4650601</v>
      </c>
      <c r="L6" s="46">
        <v>33864</v>
      </c>
      <c r="M6" s="46">
        <v>42444</v>
      </c>
      <c r="N6" s="46">
        <v>40966</v>
      </c>
      <c r="O6" s="46">
        <v>523965</v>
      </c>
      <c r="P6" s="47">
        <v>6052896</v>
      </c>
      <c r="Q6" s="48" t="s">
        <v>24</v>
      </c>
      <c r="S6" s="49"/>
      <c r="T6" s="49"/>
      <c r="U6" s="50"/>
      <c r="V6" s="51"/>
      <c r="W6" s="49"/>
      <c r="X6" s="49"/>
      <c r="Y6" s="50"/>
      <c r="Z6" s="51"/>
    </row>
    <row r="7" spans="1:26" s="8" customFormat="1" ht="13.5" customHeight="1">
      <c r="A7" s="52" t="s">
        <v>25</v>
      </c>
      <c r="B7" s="53"/>
      <c r="C7" s="42">
        <v>100178577</v>
      </c>
      <c r="D7" s="43">
        <v>95921275</v>
      </c>
      <c r="E7" s="44">
        <v>95.8</v>
      </c>
      <c r="F7" s="42">
        <v>89366543</v>
      </c>
      <c r="G7" s="45">
        <v>41170947</v>
      </c>
      <c r="H7" s="46">
        <v>36551803</v>
      </c>
      <c r="I7" s="46">
        <v>1019304</v>
      </c>
      <c r="J7" s="46">
        <v>5041129</v>
      </c>
      <c r="K7" s="46">
        <v>4802941</v>
      </c>
      <c r="L7" s="46">
        <v>33177</v>
      </c>
      <c r="M7" s="46">
        <v>43979</v>
      </c>
      <c r="N7" s="46">
        <v>31663</v>
      </c>
      <c r="O7" s="46">
        <v>671600</v>
      </c>
      <c r="P7" s="47">
        <v>6554732</v>
      </c>
      <c r="Q7" s="54" t="s">
        <v>26</v>
      </c>
      <c r="S7" s="49"/>
      <c r="T7" s="49"/>
      <c r="U7" s="50"/>
      <c r="V7" s="51"/>
      <c r="W7" s="49"/>
      <c r="X7" s="49"/>
      <c r="Y7" s="50"/>
      <c r="Z7" s="51"/>
    </row>
    <row r="8" spans="1:26" s="8" customFormat="1" ht="13.5" customHeight="1">
      <c r="A8" s="52" t="s">
        <v>27</v>
      </c>
      <c r="B8" s="53"/>
      <c r="C8" s="42">
        <v>106447519</v>
      </c>
      <c r="D8" s="43">
        <v>101484686</v>
      </c>
      <c r="E8" s="44">
        <v>95.4</v>
      </c>
      <c r="F8" s="42">
        <v>94310353</v>
      </c>
      <c r="G8" s="45">
        <v>42917545</v>
      </c>
      <c r="H8" s="46">
        <v>39482087</v>
      </c>
      <c r="I8" s="46">
        <v>1079229</v>
      </c>
      <c r="J8" s="46">
        <v>5742736</v>
      </c>
      <c r="K8" s="46">
        <v>4539432</v>
      </c>
      <c r="L8" s="46">
        <v>33122</v>
      </c>
      <c r="M8" s="46">
        <v>43340</v>
      </c>
      <c r="N8" s="46">
        <v>27794</v>
      </c>
      <c r="O8" s="46">
        <v>445068</v>
      </c>
      <c r="P8" s="47">
        <v>7174515</v>
      </c>
      <c r="Q8" s="54" t="s">
        <v>27</v>
      </c>
      <c r="S8" s="49"/>
      <c r="T8" s="49"/>
      <c r="U8" s="50"/>
      <c r="V8" s="51"/>
      <c r="W8" s="49"/>
      <c r="X8" s="49"/>
      <c r="Y8" s="50"/>
      <c r="Z8" s="51"/>
    </row>
    <row r="9" spans="1:26" s="63" customFormat="1" ht="13.5" customHeight="1">
      <c r="A9" s="55" t="s">
        <v>28</v>
      </c>
      <c r="B9" s="56"/>
      <c r="C9" s="57">
        <v>113377623</v>
      </c>
      <c r="D9" s="58">
        <v>107872278</v>
      </c>
      <c r="E9" s="59">
        <v>94.8</v>
      </c>
      <c r="F9" s="57">
        <v>99869857</v>
      </c>
      <c r="G9" s="58">
        <v>46403944</v>
      </c>
      <c r="H9" s="60">
        <v>41559717</v>
      </c>
      <c r="I9" s="60">
        <v>1135556</v>
      </c>
      <c r="J9" s="60">
        <v>5702566</v>
      </c>
      <c r="K9" s="60">
        <v>4495554</v>
      </c>
      <c r="L9" s="60">
        <v>28754</v>
      </c>
      <c r="M9" s="60">
        <v>48067</v>
      </c>
      <c r="N9" s="60">
        <v>26237</v>
      </c>
      <c r="O9" s="60">
        <v>469462</v>
      </c>
      <c r="P9" s="61">
        <v>8146301</v>
      </c>
      <c r="Q9" s="62" t="s">
        <v>29</v>
      </c>
      <c r="S9" s="64"/>
      <c r="T9" s="64"/>
      <c r="U9" s="65"/>
      <c r="V9" s="65"/>
      <c r="W9" s="64"/>
      <c r="X9" s="64"/>
      <c r="Y9" s="65"/>
      <c r="Z9" s="65"/>
    </row>
    <row r="10" spans="1:26" s="8" customFormat="1" ht="13.5" customHeight="1">
      <c r="A10" s="66"/>
      <c r="B10" s="67"/>
      <c r="C10" s="68"/>
      <c r="D10" s="69"/>
      <c r="E10" s="44"/>
      <c r="F10" s="68"/>
      <c r="G10" s="45"/>
      <c r="H10" s="46"/>
      <c r="I10" s="46"/>
      <c r="J10" s="46"/>
      <c r="K10" s="46"/>
      <c r="L10" s="46"/>
      <c r="M10" s="46"/>
      <c r="N10" s="46"/>
      <c r="O10" s="46"/>
      <c r="P10" s="47"/>
      <c r="Q10" s="54"/>
      <c r="S10" s="49"/>
      <c r="T10" s="49"/>
      <c r="U10" s="49"/>
      <c r="V10" s="51"/>
      <c r="W10" s="49"/>
      <c r="X10" s="49"/>
      <c r="Y10" s="49"/>
      <c r="Z10" s="51"/>
    </row>
    <row r="11" spans="1:17" s="63" customFormat="1" ht="13.5" customHeight="1">
      <c r="A11" s="70" t="s">
        <v>30</v>
      </c>
      <c r="B11" s="71"/>
      <c r="C11" s="72">
        <f aca="true" t="shared" si="0" ref="C11:P11">SUM(C15:C25)</f>
        <v>94496280</v>
      </c>
      <c r="D11" s="63">
        <v>89575700</v>
      </c>
      <c r="E11" s="73">
        <v>96.9</v>
      </c>
      <c r="F11" s="72">
        <f t="shared" si="0"/>
        <v>81717159</v>
      </c>
      <c r="G11" s="63">
        <f t="shared" si="0"/>
        <v>38591081</v>
      </c>
      <c r="H11" s="63">
        <f t="shared" si="0"/>
        <v>33871757</v>
      </c>
      <c r="I11" s="63">
        <f t="shared" si="0"/>
        <v>740184</v>
      </c>
      <c r="J11" s="63">
        <f t="shared" si="0"/>
        <v>4368499</v>
      </c>
      <c r="K11" s="63">
        <f t="shared" si="0"/>
        <v>3692000</v>
      </c>
      <c r="L11" s="63">
        <f t="shared" si="0"/>
        <v>28605</v>
      </c>
      <c r="M11" s="63">
        <f t="shared" si="0"/>
        <v>47767</v>
      </c>
      <c r="N11" s="63">
        <f t="shared" si="0"/>
        <v>4292</v>
      </c>
      <c r="O11" s="63">
        <f t="shared" si="0"/>
        <v>372974</v>
      </c>
      <c r="P11" s="72">
        <f t="shared" si="0"/>
        <v>7858541</v>
      </c>
      <c r="Q11" s="74" t="s">
        <v>31</v>
      </c>
    </row>
    <row r="12" spans="1:17" s="63" customFormat="1" ht="13.5" customHeight="1">
      <c r="A12" s="75"/>
      <c r="B12" s="76"/>
      <c r="C12" s="72"/>
      <c r="E12" s="73"/>
      <c r="F12" s="72"/>
      <c r="P12" s="72"/>
      <c r="Q12" s="74"/>
    </row>
    <row r="13" spans="1:26" s="63" customFormat="1" ht="13.5" customHeight="1">
      <c r="A13" s="70" t="s">
        <v>32</v>
      </c>
      <c r="B13" s="71"/>
      <c r="C13" s="72">
        <v>18881343</v>
      </c>
      <c r="D13" s="77">
        <v>18296578</v>
      </c>
      <c r="E13" s="73">
        <v>95.1</v>
      </c>
      <c r="F13" s="72">
        <v>18152698</v>
      </c>
      <c r="G13" s="77">
        <v>7812863</v>
      </c>
      <c r="H13" s="77">
        <v>7687960</v>
      </c>
      <c r="I13" s="77">
        <v>395372</v>
      </c>
      <c r="J13" s="77">
        <v>1334067</v>
      </c>
      <c r="K13" s="77">
        <v>803554</v>
      </c>
      <c r="L13" s="77">
        <v>149</v>
      </c>
      <c r="M13" s="77">
        <v>300</v>
      </c>
      <c r="N13" s="77">
        <v>21945</v>
      </c>
      <c r="O13" s="77">
        <v>96488</v>
      </c>
      <c r="P13" s="72">
        <v>143880</v>
      </c>
      <c r="Q13" s="74" t="s">
        <v>33</v>
      </c>
      <c r="S13" s="77"/>
      <c r="T13" s="77"/>
      <c r="U13" s="77"/>
      <c r="V13" s="77"/>
      <c r="W13" s="77"/>
      <c r="X13" s="77"/>
      <c r="Y13" s="77"/>
      <c r="Z13" s="77"/>
    </row>
    <row r="14" spans="1:26" s="8" customFormat="1" ht="13.5" customHeight="1">
      <c r="A14" s="66"/>
      <c r="B14" s="78"/>
      <c r="C14" s="47"/>
      <c r="E14" s="79"/>
      <c r="F14" s="47"/>
      <c r="G14" s="80"/>
      <c r="H14" s="80"/>
      <c r="I14" s="80"/>
      <c r="J14" s="80"/>
      <c r="K14" s="80"/>
      <c r="L14" s="80"/>
      <c r="M14" s="80"/>
      <c r="N14" s="80"/>
      <c r="O14" s="80"/>
      <c r="P14" s="47"/>
      <c r="Q14" s="81"/>
      <c r="S14" s="82"/>
      <c r="T14" s="82"/>
      <c r="U14" s="82"/>
      <c r="V14" s="82"/>
      <c r="W14" s="82"/>
      <c r="X14" s="82"/>
      <c r="Y14" s="82"/>
      <c r="Z14" s="82"/>
    </row>
    <row r="15" spans="1:17" s="8" customFormat="1" ht="13.5" customHeight="1">
      <c r="A15" s="83">
        <v>1</v>
      </c>
      <c r="B15" s="84" t="s">
        <v>34</v>
      </c>
      <c r="C15" s="85">
        <v>51280094</v>
      </c>
      <c r="D15" s="80">
        <v>48761623</v>
      </c>
      <c r="E15" s="86">
        <v>95.1</v>
      </c>
      <c r="F15" s="85">
        <v>43664129</v>
      </c>
      <c r="G15" s="46">
        <v>20595295</v>
      </c>
      <c r="H15" s="46">
        <v>18476389</v>
      </c>
      <c r="I15" s="46">
        <v>284233</v>
      </c>
      <c r="J15" s="46">
        <v>1968841</v>
      </c>
      <c r="K15" s="46">
        <v>2053259</v>
      </c>
      <c r="L15" s="46">
        <v>17670</v>
      </c>
      <c r="M15" s="46">
        <v>0</v>
      </c>
      <c r="N15" s="46">
        <v>0</v>
      </c>
      <c r="O15" s="46">
        <v>268442</v>
      </c>
      <c r="P15" s="47">
        <v>5097494</v>
      </c>
      <c r="Q15" s="81" t="s">
        <v>35</v>
      </c>
    </row>
    <row r="16" spans="1:17" s="8" customFormat="1" ht="13.5" customHeight="1">
      <c r="A16" s="83">
        <v>2</v>
      </c>
      <c r="B16" s="84" t="s">
        <v>36</v>
      </c>
      <c r="C16" s="85">
        <v>13384996</v>
      </c>
      <c r="D16" s="46">
        <v>12381637</v>
      </c>
      <c r="E16" s="86">
        <v>92.5</v>
      </c>
      <c r="F16" s="85">
        <v>10926077</v>
      </c>
      <c r="G16" s="46">
        <v>4992156</v>
      </c>
      <c r="H16" s="46">
        <v>4639846</v>
      </c>
      <c r="I16" s="46">
        <v>90150</v>
      </c>
      <c r="J16" s="46">
        <v>724413</v>
      </c>
      <c r="K16" s="46">
        <v>407531</v>
      </c>
      <c r="L16" s="46">
        <v>8850</v>
      </c>
      <c r="M16" s="46">
        <v>0</v>
      </c>
      <c r="N16" s="46">
        <v>829</v>
      </c>
      <c r="O16" s="46">
        <v>62302</v>
      </c>
      <c r="P16" s="47">
        <v>1455560</v>
      </c>
      <c r="Q16" s="81" t="s">
        <v>37</v>
      </c>
    </row>
    <row r="17" spans="1:17" s="8" customFormat="1" ht="13.5" customHeight="1">
      <c r="A17" s="83">
        <v>3</v>
      </c>
      <c r="B17" s="84" t="s">
        <v>38</v>
      </c>
      <c r="C17" s="85">
        <v>6434887</v>
      </c>
      <c r="D17" s="46">
        <v>5984601</v>
      </c>
      <c r="E17" s="86">
        <v>93</v>
      </c>
      <c r="F17" s="85">
        <v>5592795</v>
      </c>
      <c r="G17" s="46">
        <v>2815074</v>
      </c>
      <c r="H17" s="46">
        <v>2112091</v>
      </c>
      <c r="I17" s="46">
        <v>56095</v>
      </c>
      <c r="J17" s="46">
        <v>333580</v>
      </c>
      <c r="K17" s="46">
        <v>267047</v>
      </c>
      <c r="L17" s="46">
        <v>2085</v>
      </c>
      <c r="M17" s="46">
        <v>0</v>
      </c>
      <c r="N17" s="46">
        <v>0</v>
      </c>
      <c r="O17" s="46">
        <v>6823</v>
      </c>
      <c r="P17" s="47">
        <v>391806</v>
      </c>
      <c r="Q17" s="81" t="s">
        <v>39</v>
      </c>
    </row>
    <row r="18" spans="1:17" s="8" customFormat="1" ht="13.5" customHeight="1">
      <c r="A18" s="83">
        <v>4</v>
      </c>
      <c r="B18" s="84" t="s">
        <v>40</v>
      </c>
      <c r="C18" s="85">
        <v>5639240</v>
      </c>
      <c r="D18" s="46">
        <v>5492369</v>
      </c>
      <c r="E18" s="86">
        <v>97.4</v>
      </c>
      <c r="F18" s="85">
        <v>5102306</v>
      </c>
      <c r="G18" s="46">
        <v>2345990</v>
      </c>
      <c r="H18" s="46">
        <v>2152620</v>
      </c>
      <c r="I18" s="46">
        <v>67593</v>
      </c>
      <c r="J18" s="46">
        <v>296582</v>
      </c>
      <c r="K18" s="46">
        <v>236443</v>
      </c>
      <c r="L18" s="46">
        <v>0</v>
      </c>
      <c r="M18" s="46">
        <v>0</v>
      </c>
      <c r="N18" s="46">
        <v>1777</v>
      </c>
      <c r="O18" s="46">
        <v>1301</v>
      </c>
      <c r="P18" s="47">
        <v>390063</v>
      </c>
      <c r="Q18" s="81" t="s">
        <v>41</v>
      </c>
    </row>
    <row r="19" spans="1:17" s="8" customFormat="1" ht="13.5" customHeight="1">
      <c r="A19" s="83">
        <v>5</v>
      </c>
      <c r="B19" s="84" t="s">
        <v>42</v>
      </c>
      <c r="C19" s="85">
        <v>4506647</v>
      </c>
      <c r="D19" s="46">
        <v>4351145</v>
      </c>
      <c r="E19" s="86">
        <v>96.5</v>
      </c>
      <c r="F19" s="85">
        <v>4122084</v>
      </c>
      <c r="G19" s="46">
        <v>1929847</v>
      </c>
      <c r="H19" s="46">
        <v>1679398</v>
      </c>
      <c r="I19" s="46">
        <v>49832</v>
      </c>
      <c r="J19" s="46">
        <v>269020</v>
      </c>
      <c r="K19" s="46">
        <v>186525</v>
      </c>
      <c r="L19" s="46">
        <v>0</v>
      </c>
      <c r="M19" s="46">
        <v>0</v>
      </c>
      <c r="N19" s="46">
        <v>788</v>
      </c>
      <c r="O19" s="46">
        <v>6674</v>
      </c>
      <c r="P19" s="47">
        <v>229061</v>
      </c>
      <c r="Q19" s="81" t="s">
        <v>43</v>
      </c>
    </row>
    <row r="20" spans="1:17" s="8" customFormat="1" ht="13.5" customHeight="1">
      <c r="A20" s="83">
        <v>6</v>
      </c>
      <c r="B20" s="84" t="s">
        <v>44</v>
      </c>
      <c r="C20" s="85">
        <v>2916788</v>
      </c>
      <c r="D20" s="46">
        <v>2776611</v>
      </c>
      <c r="E20" s="86">
        <v>95.2</v>
      </c>
      <c r="F20" s="85">
        <v>2670327</v>
      </c>
      <c r="G20" s="46">
        <v>1256217</v>
      </c>
      <c r="H20" s="46">
        <v>1098369</v>
      </c>
      <c r="I20" s="46">
        <v>38930</v>
      </c>
      <c r="J20" s="46">
        <v>148220</v>
      </c>
      <c r="K20" s="46">
        <v>118271</v>
      </c>
      <c r="L20" s="46">
        <v>0</v>
      </c>
      <c r="M20" s="46">
        <v>0</v>
      </c>
      <c r="N20" s="46">
        <v>0</v>
      </c>
      <c r="O20" s="46">
        <v>10320</v>
      </c>
      <c r="P20" s="47">
        <v>106284</v>
      </c>
      <c r="Q20" s="81" t="s">
        <v>45</v>
      </c>
    </row>
    <row r="21" spans="1:17" s="8" customFormat="1" ht="13.5" customHeight="1">
      <c r="A21" s="83">
        <v>7</v>
      </c>
      <c r="B21" s="84" t="s">
        <v>46</v>
      </c>
      <c r="C21" s="85">
        <v>2690681</v>
      </c>
      <c r="D21" s="46">
        <v>2584893</v>
      </c>
      <c r="E21" s="86">
        <v>96.1</v>
      </c>
      <c r="F21" s="85">
        <v>2502125</v>
      </c>
      <c r="G21" s="46">
        <v>982834</v>
      </c>
      <c r="H21" s="46">
        <v>1220931</v>
      </c>
      <c r="I21" s="46">
        <v>23152</v>
      </c>
      <c r="J21" s="46">
        <v>127041</v>
      </c>
      <c r="K21" s="46">
        <v>91197</v>
      </c>
      <c r="L21" s="46">
        <v>0</v>
      </c>
      <c r="M21" s="46">
        <v>47767</v>
      </c>
      <c r="N21" s="46">
        <v>0</v>
      </c>
      <c r="O21" s="46">
        <v>9203</v>
      </c>
      <c r="P21" s="47">
        <v>82768</v>
      </c>
      <c r="Q21" s="81" t="s">
        <v>47</v>
      </c>
    </row>
    <row r="22" spans="1:17" s="8" customFormat="1" ht="13.5" customHeight="1">
      <c r="A22" s="83">
        <v>8</v>
      </c>
      <c r="B22" s="84" t="s">
        <v>48</v>
      </c>
      <c r="C22" s="85">
        <v>1255864</v>
      </c>
      <c r="D22" s="46">
        <v>1213219</v>
      </c>
      <c r="E22" s="86">
        <v>96.6</v>
      </c>
      <c r="F22" s="85">
        <v>1193712</v>
      </c>
      <c r="G22" s="46">
        <v>621258</v>
      </c>
      <c r="H22" s="46">
        <v>400870</v>
      </c>
      <c r="I22" s="46">
        <v>27194</v>
      </c>
      <c r="J22" s="46">
        <v>97738</v>
      </c>
      <c r="K22" s="46">
        <v>46007</v>
      </c>
      <c r="L22" s="46">
        <v>0</v>
      </c>
      <c r="M22" s="46">
        <v>0</v>
      </c>
      <c r="N22" s="46">
        <v>468</v>
      </c>
      <c r="O22" s="46">
        <v>177</v>
      </c>
      <c r="P22" s="47">
        <v>19507</v>
      </c>
      <c r="Q22" s="81" t="s">
        <v>49</v>
      </c>
    </row>
    <row r="23" spans="1:17" s="8" customFormat="1" ht="13.5" customHeight="1">
      <c r="A23" s="83">
        <v>9</v>
      </c>
      <c r="B23" s="84" t="s">
        <v>50</v>
      </c>
      <c r="C23" s="85">
        <v>1298715</v>
      </c>
      <c r="D23" s="46">
        <v>1230246</v>
      </c>
      <c r="E23" s="86">
        <v>94.7</v>
      </c>
      <c r="F23" s="85">
        <v>1230246</v>
      </c>
      <c r="G23" s="46">
        <v>623619</v>
      </c>
      <c r="H23" s="46">
        <v>439836</v>
      </c>
      <c r="I23" s="46">
        <v>22135</v>
      </c>
      <c r="J23" s="46">
        <v>92048</v>
      </c>
      <c r="K23" s="46">
        <v>51679</v>
      </c>
      <c r="L23" s="46">
        <v>0</v>
      </c>
      <c r="M23" s="46">
        <v>0</v>
      </c>
      <c r="N23" s="46">
        <v>44</v>
      </c>
      <c r="O23" s="46">
        <v>885</v>
      </c>
      <c r="P23" s="47">
        <f>Y23+Z23</f>
        <v>0</v>
      </c>
      <c r="Q23" s="81" t="s">
        <v>51</v>
      </c>
    </row>
    <row r="24" spans="1:17" s="8" customFormat="1" ht="13.5" customHeight="1">
      <c r="A24" s="83">
        <v>10</v>
      </c>
      <c r="B24" s="84" t="s">
        <v>52</v>
      </c>
      <c r="C24" s="85">
        <v>1362629</v>
      </c>
      <c r="D24" s="46">
        <v>1258013</v>
      </c>
      <c r="E24" s="86">
        <v>92.3</v>
      </c>
      <c r="F24" s="85">
        <v>1258013</v>
      </c>
      <c r="G24" s="46">
        <v>534777</v>
      </c>
      <c r="H24" s="46">
        <v>518689</v>
      </c>
      <c r="I24" s="46">
        <v>24668</v>
      </c>
      <c r="J24" s="46">
        <v>98114</v>
      </c>
      <c r="K24" s="46">
        <v>77476</v>
      </c>
      <c r="L24" s="46">
        <v>0</v>
      </c>
      <c r="M24" s="46">
        <v>0</v>
      </c>
      <c r="N24" s="46">
        <v>378</v>
      </c>
      <c r="O24" s="46">
        <v>3911</v>
      </c>
      <c r="P24" s="47">
        <f>Y24+Z24</f>
        <v>0</v>
      </c>
      <c r="Q24" s="81" t="s">
        <v>53</v>
      </c>
    </row>
    <row r="25" spans="1:17" s="82" customFormat="1" ht="13.5" customHeight="1">
      <c r="A25" s="87">
        <v>11</v>
      </c>
      <c r="B25" s="84" t="s">
        <v>54</v>
      </c>
      <c r="C25" s="85">
        <v>3725739</v>
      </c>
      <c r="D25" s="46">
        <v>3514343</v>
      </c>
      <c r="E25" s="88">
        <v>95.1</v>
      </c>
      <c r="F25" s="85">
        <v>3455345</v>
      </c>
      <c r="G25" s="80">
        <v>1894014</v>
      </c>
      <c r="H25" s="80">
        <v>1132718</v>
      </c>
      <c r="I25" s="80">
        <v>56202</v>
      </c>
      <c r="J25" s="80">
        <v>212902</v>
      </c>
      <c r="K25" s="80">
        <v>156565</v>
      </c>
      <c r="L25" s="80">
        <v>0</v>
      </c>
      <c r="M25" s="80">
        <v>0</v>
      </c>
      <c r="N25" s="80">
        <v>8</v>
      </c>
      <c r="O25" s="80">
        <v>2936</v>
      </c>
      <c r="P25" s="47">
        <v>85998</v>
      </c>
      <c r="Q25" s="81" t="s">
        <v>55</v>
      </c>
    </row>
    <row r="26" spans="1:23" s="77" customFormat="1" ht="13.5" customHeight="1">
      <c r="A26" s="70" t="s">
        <v>56</v>
      </c>
      <c r="B26" s="71"/>
      <c r="C26" s="72">
        <v>447604</v>
      </c>
      <c r="D26" s="77">
        <v>441974</v>
      </c>
      <c r="E26" s="77">
        <v>0</v>
      </c>
      <c r="F26" s="72">
        <v>441974</v>
      </c>
      <c r="G26" s="89">
        <v>222572</v>
      </c>
      <c r="H26" s="89">
        <v>147159</v>
      </c>
      <c r="I26" s="89">
        <v>12646</v>
      </c>
      <c r="J26" s="89">
        <v>39352</v>
      </c>
      <c r="K26" s="89">
        <v>19505</v>
      </c>
      <c r="L26" s="89">
        <v>0</v>
      </c>
      <c r="M26" s="89">
        <v>0</v>
      </c>
      <c r="N26" s="89">
        <v>0</v>
      </c>
      <c r="O26" s="89">
        <v>740</v>
      </c>
      <c r="P26" s="61">
        <v>0</v>
      </c>
      <c r="Q26" s="74" t="s">
        <v>57</v>
      </c>
      <c r="S26" s="90"/>
      <c r="W26" s="90"/>
    </row>
    <row r="27" spans="1:17" s="82" customFormat="1" ht="13.5" customHeight="1">
      <c r="A27" s="87">
        <v>12</v>
      </c>
      <c r="B27" s="84" t="s">
        <v>58</v>
      </c>
      <c r="C27" s="85">
        <v>69847</v>
      </c>
      <c r="D27" s="80">
        <v>68641</v>
      </c>
      <c r="E27" s="88">
        <v>98.3</v>
      </c>
      <c r="F27" s="85">
        <v>68641</v>
      </c>
      <c r="G27" s="80">
        <v>28416</v>
      </c>
      <c r="H27" s="80">
        <v>28106</v>
      </c>
      <c r="I27" s="80">
        <v>3007</v>
      </c>
      <c r="J27" s="80">
        <v>6270</v>
      </c>
      <c r="K27" s="80">
        <v>2842</v>
      </c>
      <c r="L27" s="80">
        <v>0</v>
      </c>
      <c r="M27" s="80">
        <v>0</v>
      </c>
      <c r="N27" s="80">
        <v>0</v>
      </c>
      <c r="O27" s="80">
        <v>0</v>
      </c>
      <c r="P27" s="47">
        <f>Y27+Z27</f>
        <v>0</v>
      </c>
      <c r="Q27" s="81" t="s">
        <v>59</v>
      </c>
    </row>
    <row r="28" spans="1:17" s="82" customFormat="1" ht="13.5" customHeight="1">
      <c r="A28" s="87">
        <v>13</v>
      </c>
      <c r="B28" s="84" t="s">
        <v>60</v>
      </c>
      <c r="C28" s="85">
        <v>163999</v>
      </c>
      <c r="D28" s="80">
        <v>161311</v>
      </c>
      <c r="E28" s="88">
        <v>98.4</v>
      </c>
      <c r="F28" s="85">
        <v>161311</v>
      </c>
      <c r="G28" s="80">
        <v>76193</v>
      </c>
      <c r="H28" s="80">
        <v>56059</v>
      </c>
      <c r="I28" s="80">
        <v>5137</v>
      </c>
      <c r="J28" s="80">
        <v>16069</v>
      </c>
      <c r="K28" s="80">
        <v>7113</v>
      </c>
      <c r="L28" s="80">
        <v>0</v>
      </c>
      <c r="M28" s="80">
        <v>0</v>
      </c>
      <c r="N28" s="80">
        <v>0</v>
      </c>
      <c r="O28" s="80">
        <v>740</v>
      </c>
      <c r="P28" s="47">
        <f>Y28+Z28</f>
        <v>0</v>
      </c>
      <c r="Q28" s="81" t="s">
        <v>61</v>
      </c>
    </row>
    <row r="29" spans="1:17" s="82" customFormat="1" ht="13.5" customHeight="1">
      <c r="A29" s="87">
        <v>14</v>
      </c>
      <c r="B29" s="84" t="s">
        <v>62</v>
      </c>
      <c r="C29" s="85">
        <v>213758</v>
      </c>
      <c r="D29" s="80">
        <v>212022</v>
      </c>
      <c r="E29" s="88">
        <v>99.2</v>
      </c>
      <c r="F29" s="85">
        <v>212022</v>
      </c>
      <c r="G29" s="80">
        <v>117963</v>
      </c>
      <c r="H29" s="80">
        <v>62994</v>
      </c>
      <c r="I29" s="80">
        <v>4502</v>
      </c>
      <c r="J29" s="80">
        <v>17013</v>
      </c>
      <c r="K29" s="80">
        <v>9550</v>
      </c>
      <c r="L29" s="80">
        <v>0</v>
      </c>
      <c r="M29" s="80">
        <v>0</v>
      </c>
      <c r="N29" s="80">
        <v>0</v>
      </c>
      <c r="O29" s="80">
        <v>0</v>
      </c>
      <c r="P29" s="47">
        <f>Y29+Z29</f>
        <v>0</v>
      </c>
      <c r="Q29" s="81" t="s">
        <v>63</v>
      </c>
    </row>
    <row r="30" spans="1:24" s="77" customFormat="1" ht="13.5" customHeight="1">
      <c r="A30" s="70" t="s">
        <v>64</v>
      </c>
      <c r="B30" s="71"/>
      <c r="C30" s="72">
        <v>2353011</v>
      </c>
      <c r="D30" s="77">
        <v>2290147</v>
      </c>
      <c r="E30" s="77">
        <v>0</v>
      </c>
      <c r="F30" s="72">
        <v>2280679</v>
      </c>
      <c r="G30" s="89">
        <v>928035</v>
      </c>
      <c r="H30" s="89">
        <v>1036038</v>
      </c>
      <c r="I30" s="89">
        <v>47575</v>
      </c>
      <c r="J30" s="89">
        <v>156224</v>
      </c>
      <c r="K30" s="89">
        <v>108601</v>
      </c>
      <c r="L30" s="89">
        <v>0</v>
      </c>
      <c r="M30" s="89">
        <v>0</v>
      </c>
      <c r="N30" s="89">
        <v>73</v>
      </c>
      <c r="O30" s="89">
        <v>4133</v>
      </c>
      <c r="P30" s="61">
        <v>9468</v>
      </c>
      <c r="Q30" s="74" t="s">
        <v>65</v>
      </c>
      <c r="S30" s="90"/>
      <c r="T30" s="90"/>
      <c r="W30" s="90"/>
      <c r="X30" s="90"/>
    </row>
    <row r="31" spans="1:17" s="82" customFormat="1" ht="13.5" customHeight="1">
      <c r="A31" s="87">
        <v>15</v>
      </c>
      <c r="B31" s="84" t="s">
        <v>66</v>
      </c>
      <c r="C31" s="85">
        <v>292149</v>
      </c>
      <c r="D31" s="80">
        <v>282192</v>
      </c>
      <c r="E31" s="88">
        <v>96.6</v>
      </c>
      <c r="F31" s="85">
        <v>282192</v>
      </c>
      <c r="G31" s="80">
        <v>119194</v>
      </c>
      <c r="H31" s="80">
        <v>117871</v>
      </c>
      <c r="I31" s="80">
        <v>7476</v>
      </c>
      <c r="J31" s="80">
        <v>24882</v>
      </c>
      <c r="K31" s="80">
        <v>12696</v>
      </c>
      <c r="L31" s="80">
        <v>0</v>
      </c>
      <c r="M31" s="80">
        <v>0</v>
      </c>
      <c r="N31" s="80">
        <v>0</v>
      </c>
      <c r="O31" s="80">
        <v>0</v>
      </c>
      <c r="P31" s="47">
        <f>Y31+Z31</f>
        <v>0</v>
      </c>
      <c r="Q31" s="81" t="s">
        <v>67</v>
      </c>
    </row>
    <row r="32" spans="1:17" s="82" customFormat="1" ht="13.5" customHeight="1">
      <c r="A32" s="87">
        <v>16</v>
      </c>
      <c r="B32" s="84" t="s">
        <v>68</v>
      </c>
      <c r="C32" s="85">
        <v>138100</v>
      </c>
      <c r="D32" s="80">
        <v>135774</v>
      </c>
      <c r="E32" s="88">
        <v>98.3</v>
      </c>
      <c r="F32" s="85">
        <v>135774</v>
      </c>
      <c r="G32" s="80">
        <v>61734</v>
      </c>
      <c r="H32" s="80">
        <v>47569</v>
      </c>
      <c r="I32" s="80">
        <v>2441</v>
      </c>
      <c r="J32" s="80">
        <v>13982</v>
      </c>
      <c r="K32" s="80">
        <v>10048</v>
      </c>
      <c r="L32" s="80">
        <v>0</v>
      </c>
      <c r="M32" s="80">
        <v>0</v>
      </c>
      <c r="N32" s="80">
        <v>0</v>
      </c>
      <c r="O32" s="80">
        <v>0</v>
      </c>
      <c r="P32" s="47">
        <f>Y32+Z32</f>
        <v>0</v>
      </c>
      <c r="Q32" s="81" t="s">
        <v>69</v>
      </c>
    </row>
    <row r="33" spans="1:17" s="82" customFormat="1" ht="13.5" customHeight="1">
      <c r="A33" s="87">
        <v>17</v>
      </c>
      <c r="B33" s="84" t="s">
        <v>70</v>
      </c>
      <c r="C33" s="85">
        <v>865880</v>
      </c>
      <c r="D33" s="80">
        <v>836313</v>
      </c>
      <c r="E33" s="88">
        <v>96.6</v>
      </c>
      <c r="F33" s="85">
        <v>826845</v>
      </c>
      <c r="G33" s="80">
        <v>419336</v>
      </c>
      <c r="H33" s="80">
        <v>288848</v>
      </c>
      <c r="I33" s="80">
        <v>18453</v>
      </c>
      <c r="J33" s="80">
        <v>57947</v>
      </c>
      <c r="K33" s="80">
        <v>39530</v>
      </c>
      <c r="L33" s="80">
        <v>0</v>
      </c>
      <c r="M33" s="80">
        <v>0</v>
      </c>
      <c r="N33" s="80">
        <v>0</v>
      </c>
      <c r="O33" s="80">
        <v>2731</v>
      </c>
      <c r="P33" s="47">
        <v>9468</v>
      </c>
      <c r="Q33" s="81" t="s">
        <v>71</v>
      </c>
    </row>
    <row r="34" spans="1:17" s="82" customFormat="1" ht="13.5" customHeight="1">
      <c r="A34" s="87">
        <v>18</v>
      </c>
      <c r="B34" s="84" t="s">
        <v>72</v>
      </c>
      <c r="C34" s="85">
        <v>475665</v>
      </c>
      <c r="D34" s="80">
        <v>472685</v>
      </c>
      <c r="E34" s="88">
        <v>99.4</v>
      </c>
      <c r="F34" s="85">
        <v>472685</v>
      </c>
      <c r="G34" s="80">
        <v>123918</v>
      </c>
      <c r="H34" s="80">
        <v>297002</v>
      </c>
      <c r="I34" s="80">
        <v>6616</v>
      </c>
      <c r="J34" s="80">
        <v>25482</v>
      </c>
      <c r="K34" s="80">
        <v>19667</v>
      </c>
      <c r="L34" s="80">
        <v>0</v>
      </c>
      <c r="M34" s="80">
        <v>0</v>
      </c>
      <c r="N34" s="80">
        <v>73</v>
      </c>
      <c r="O34" s="80">
        <v>0</v>
      </c>
      <c r="P34" s="47">
        <f>Y34+Z34</f>
        <v>0</v>
      </c>
      <c r="Q34" s="81" t="s">
        <v>73</v>
      </c>
    </row>
    <row r="35" spans="1:17" s="82" customFormat="1" ht="13.5" customHeight="1">
      <c r="A35" s="87">
        <v>19</v>
      </c>
      <c r="B35" s="84" t="s">
        <v>74</v>
      </c>
      <c r="C35" s="85">
        <v>581217</v>
      </c>
      <c r="D35" s="80">
        <v>563183</v>
      </c>
      <c r="E35" s="88">
        <v>96.9</v>
      </c>
      <c r="F35" s="85">
        <v>563183</v>
      </c>
      <c r="G35" s="80">
        <v>203853</v>
      </c>
      <c r="H35" s="80">
        <v>284748</v>
      </c>
      <c r="I35" s="80">
        <v>12589</v>
      </c>
      <c r="J35" s="80">
        <v>33931</v>
      </c>
      <c r="K35" s="80">
        <v>26660</v>
      </c>
      <c r="L35" s="80">
        <v>0</v>
      </c>
      <c r="M35" s="80">
        <v>0</v>
      </c>
      <c r="N35" s="80">
        <v>0</v>
      </c>
      <c r="O35" s="80">
        <v>1402</v>
      </c>
      <c r="P35" s="47">
        <f>Y35+Z35</f>
        <v>0</v>
      </c>
      <c r="Q35" s="81" t="s">
        <v>75</v>
      </c>
    </row>
    <row r="36" spans="1:17" s="77" customFormat="1" ht="13.5" customHeight="1">
      <c r="A36" s="70" t="s">
        <v>76</v>
      </c>
      <c r="B36" s="71"/>
      <c r="C36" s="72">
        <v>2214112</v>
      </c>
      <c r="D36" s="77">
        <v>2132559</v>
      </c>
      <c r="E36" s="77">
        <v>0</v>
      </c>
      <c r="F36" s="72">
        <v>2132559</v>
      </c>
      <c r="G36" s="89">
        <v>980337</v>
      </c>
      <c r="H36" s="89">
        <v>854493</v>
      </c>
      <c r="I36" s="89">
        <v>34093</v>
      </c>
      <c r="J36" s="89">
        <v>128006</v>
      </c>
      <c r="K36" s="89">
        <v>116979</v>
      </c>
      <c r="L36" s="89">
        <v>0</v>
      </c>
      <c r="M36" s="89">
        <v>0</v>
      </c>
      <c r="N36" s="89">
        <v>123</v>
      </c>
      <c r="O36" s="89">
        <v>18528</v>
      </c>
      <c r="P36" s="61">
        <v>0</v>
      </c>
      <c r="Q36" s="74" t="s">
        <v>77</v>
      </c>
    </row>
    <row r="37" spans="1:17" s="82" customFormat="1" ht="13.5" customHeight="1">
      <c r="A37" s="87">
        <v>20</v>
      </c>
      <c r="B37" s="84" t="s">
        <v>78</v>
      </c>
      <c r="C37" s="85">
        <v>1693985</v>
      </c>
      <c r="D37" s="80">
        <v>1629629</v>
      </c>
      <c r="E37" s="88">
        <v>96.2</v>
      </c>
      <c r="F37" s="85">
        <v>1629629</v>
      </c>
      <c r="G37" s="80">
        <v>791235</v>
      </c>
      <c r="H37" s="80">
        <v>608229</v>
      </c>
      <c r="I37" s="80">
        <v>21509</v>
      </c>
      <c r="J37" s="80">
        <v>92430</v>
      </c>
      <c r="K37" s="80">
        <v>99198</v>
      </c>
      <c r="L37" s="80">
        <v>0</v>
      </c>
      <c r="M37" s="80">
        <v>0</v>
      </c>
      <c r="N37" s="80">
        <v>0</v>
      </c>
      <c r="O37" s="80">
        <v>17028</v>
      </c>
      <c r="P37" s="47">
        <v>0</v>
      </c>
      <c r="Q37" s="81" t="s">
        <v>79</v>
      </c>
    </row>
    <row r="38" spans="1:17" s="82" customFormat="1" ht="13.5" customHeight="1">
      <c r="A38" s="87">
        <v>21</v>
      </c>
      <c r="B38" s="84" t="s">
        <v>80</v>
      </c>
      <c r="C38" s="85">
        <v>520127</v>
      </c>
      <c r="D38" s="80">
        <v>502930</v>
      </c>
      <c r="E38" s="88">
        <v>96.7</v>
      </c>
      <c r="F38" s="85">
        <v>502930</v>
      </c>
      <c r="G38" s="80">
        <v>189102</v>
      </c>
      <c r="H38" s="80">
        <v>246246</v>
      </c>
      <c r="I38" s="80">
        <v>12584</v>
      </c>
      <c r="J38" s="80">
        <v>35576</v>
      </c>
      <c r="K38" s="80">
        <v>17781</v>
      </c>
      <c r="L38" s="80">
        <v>0</v>
      </c>
      <c r="M38" s="80">
        <v>0</v>
      </c>
      <c r="N38" s="80">
        <v>123</v>
      </c>
      <c r="O38" s="80">
        <v>1500</v>
      </c>
      <c r="P38" s="47">
        <v>0</v>
      </c>
      <c r="Q38" s="81" t="s">
        <v>81</v>
      </c>
    </row>
    <row r="39" spans="1:17" s="77" customFormat="1" ht="13.5" customHeight="1">
      <c r="A39" s="70" t="s">
        <v>82</v>
      </c>
      <c r="B39" s="71"/>
      <c r="C39" s="72">
        <v>2584498</v>
      </c>
      <c r="D39" s="77">
        <v>2475281</v>
      </c>
      <c r="E39" s="77">
        <v>0</v>
      </c>
      <c r="F39" s="72">
        <v>2417838</v>
      </c>
      <c r="G39" s="89">
        <v>1040674</v>
      </c>
      <c r="H39" s="89">
        <v>1006175</v>
      </c>
      <c r="I39" s="89">
        <v>44620</v>
      </c>
      <c r="J39" s="89">
        <v>181107</v>
      </c>
      <c r="K39" s="89">
        <v>97476</v>
      </c>
      <c r="L39" s="89">
        <v>149</v>
      </c>
      <c r="M39" s="89">
        <v>81</v>
      </c>
      <c r="N39" s="89">
        <v>1170</v>
      </c>
      <c r="O39" s="89">
        <v>46386</v>
      </c>
      <c r="P39" s="61">
        <v>57443</v>
      </c>
      <c r="Q39" s="91" t="s">
        <v>83</v>
      </c>
    </row>
    <row r="40" spans="1:17" s="82" customFormat="1" ht="13.5" customHeight="1">
      <c r="A40" s="87">
        <v>22</v>
      </c>
      <c r="B40" s="84" t="s">
        <v>84</v>
      </c>
      <c r="C40" s="85">
        <v>278021</v>
      </c>
      <c r="D40" s="80">
        <v>257193</v>
      </c>
      <c r="E40" s="88">
        <v>92.5</v>
      </c>
      <c r="F40" s="85">
        <v>257193</v>
      </c>
      <c r="G40" s="80">
        <v>105411</v>
      </c>
      <c r="H40" s="80">
        <v>112899</v>
      </c>
      <c r="I40" s="80">
        <v>7604</v>
      </c>
      <c r="J40" s="80">
        <v>18939</v>
      </c>
      <c r="K40" s="80">
        <v>12309</v>
      </c>
      <c r="L40" s="80">
        <v>0</v>
      </c>
      <c r="M40" s="80">
        <v>0</v>
      </c>
      <c r="N40" s="80">
        <v>0</v>
      </c>
      <c r="O40" s="80">
        <v>31</v>
      </c>
      <c r="P40" s="47">
        <f>Y40+Z40</f>
        <v>0</v>
      </c>
      <c r="Q40" s="81" t="s">
        <v>85</v>
      </c>
    </row>
    <row r="41" spans="1:17" s="82" customFormat="1" ht="13.5" customHeight="1">
      <c r="A41" s="87">
        <v>23</v>
      </c>
      <c r="B41" s="84" t="s">
        <v>86</v>
      </c>
      <c r="C41" s="85">
        <v>780578</v>
      </c>
      <c r="D41" s="80">
        <v>742283</v>
      </c>
      <c r="E41" s="88">
        <v>95.1</v>
      </c>
      <c r="F41" s="85">
        <v>742283</v>
      </c>
      <c r="G41" s="80">
        <v>368682</v>
      </c>
      <c r="H41" s="80">
        <v>283812</v>
      </c>
      <c r="I41" s="80">
        <v>13983</v>
      </c>
      <c r="J41" s="80">
        <v>49291</v>
      </c>
      <c r="K41" s="80">
        <v>25116</v>
      </c>
      <c r="L41" s="80">
        <v>149</v>
      </c>
      <c r="M41" s="80">
        <v>0</v>
      </c>
      <c r="N41" s="80">
        <v>0</v>
      </c>
      <c r="O41" s="80">
        <v>1250</v>
      </c>
      <c r="P41" s="47">
        <f>Y41+Z41</f>
        <v>0</v>
      </c>
      <c r="Q41" s="81" t="s">
        <v>87</v>
      </c>
    </row>
    <row r="42" spans="1:17" s="82" customFormat="1" ht="13.5" customHeight="1">
      <c r="A42" s="87">
        <v>24</v>
      </c>
      <c r="B42" s="84" t="s">
        <v>88</v>
      </c>
      <c r="C42" s="85">
        <v>468892</v>
      </c>
      <c r="D42" s="80">
        <v>456887</v>
      </c>
      <c r="E42" s="88">
        <v>97.4</v>
      </c>
      <c r="F42" s="85">
        <v>456887</v>
      </c>
      <c r="G42" s="80">
        <v>190017</v>
      </c>
      <c r="H42" s="80">
        <v>197483</v>
      </c>
      <c r="I42" s="80">
        <v>13754</v>
      </c>
      <c r="J42" s="80">
        <v>37455</v>
      </c>
      <c r="K42" s="80">
        <v>18178</v>
      </c>
      <c r="L42" s="80">
        <v>0</v>
      </c>
      <c r="M42" s="80">
        <v>0</v>
      </c>
      <c r="N42" s="80">
        <v>0</v>
      </c>
      <c r="O42" s="80">
        <v>0</v>
      </c>
      <c r="P42" s="47">
        <f>Y42+Z42</f>
        <v>0</v>
      </c>
      <c r="Q42" s="81" t="s">
        <v>89</v>
      </c>
    </row>
    <row r="43" spans="1:17" s="82" customFormat="1" ht="13.5" customHeight="1">
      <c r="A43" s="87">
        <v>25</v>
      </c>
      <c r="B43" s="84" t="s">
        <v>90</v>
      </c>
      <c r="C43" s="85">
        <v>1057007</v>
      </c>
      <c r="D43" s="80">
        <v>1018918</v>
      </c>
      <c r="E43" s="88">
        <v>96.4</v>
      </c>
      <c r="F43" s="85">
        <v>961475</v>
      </c>
      <c r="G43" s="80">
        <v>376564</v>
      </c>
      <c r="H43" s="80">
        <v>411981</v>
      </c>
      <c r="I43" s="80">
        <v>9279</v>
      </c>
      <c r="J43" s="80">
        <v>75422</v>
      </c>
      <c r="K43" s="80">
        <v>41873</v>
      </c>
      <c r="L43" s="80">
        <v>0</v>
      </c>
      <c r="M43" s="80">
        <v>81</v>
      </c>
      <c r="N43" s="80">
        <v>1170</v>
      </c>
      <c r="O43" s="80">
        <v>45105</v>
      </c>
      <c r="P43" s="47">
        <v>57443</v>
      </c>
      <c r="Q43" s="81" t="s">
        <v>91</v>
      </c>
    </row>
    <row r="44" spans="1:23" s="77" customFormat="1" ht="13.5" customHeight="1">
      <c r="A44" s="70" t="s">
        <v>92</v>
      </c>
      <c r="B44" s="71"/>
      <c r="C44" s="72">
        <v>1200132</v>
      </c>
      <c r="D44" s="89">
        <v>1164133</v>
      </c>
      <c r="E44" s="77">
        <v>0</v>
      </c>
      <c r="F44" s="72">
        <v>1164133</v>
      </c>
      <c r="G44" s="89">
        <v>520493</v>
      </c>
      <c r="H44" s="89">
        <v>426436</v>
      </c>
      <c r="I44" s="89">
        <v>15397</v>
      </c>
      <c r="J44" s="89">
        <v>68781</v>
      </c>
      <c r="K44" s="89">
        <v>30344</v>
      </c>
      <c r="L44" s="89">
        <v>0</v>
      </c>
      <c r="M44" s="89">
        <v>0</v>
      </c>
      <c r="N44" s="89">
        <v>0</v>
      </c>
      <c r="O44" s="89">
        <v>2682</v>
      </c>
      <c r="P44" s="61">
        <v>0</v>
      </c>
      <c r="Q44" s="74" t="s">
        <v>93</v>
      </c>
      <c r="S44" s="90"/>
      <c r="W44" s="90"/>
    </row>
    <row r="45" spans="1:17" s="82" customFormat="1" ht="13.5" customHeight="1">
      <c r="A45" s="87">
        <v>26</v>
      </c>
      <c r="B45" s="84" t="s">
        <v>94</v>
      </c>
      <c r="C45" s="85">
        <v>1200132</v>
      </c>
      <c r="D45" s="80">
        <v>1164133</v>
      </c>
      <c r="E45" s="88">
        <v>97</v>
      </c>
      <c r="F45" s="85">
        <v>1164133</v>
      </c>
      <c r="G45" s="80">
        <v>520493</v>
      </c>
      <c r="H45" s="80">
        <v>526436</v>
      </c>
      <c r="I45" s="80">
        <v>15397</v>
      </c>
      <c r="J45" s="80">
        <v>68781</v>
      </c>
      <c r="K45" s="80">
        <v>30344</v>
      </c>
      <c r="L45" s="80">
        <v>0</v>
      </c>
      <c r="M45" s="80">
        <v>0</v>
      </c>
      <c r="N45" s="80">
        <v>0</v>
      </c>
      <c r="O45" s="80">
        <v>2682</v>
      </c>
      <c r="P45" s="47">
        <v>0</v>
      </c>
      <c r="Q45" s="81" t="s">
        <v>95</v>
      </c>
    </row>
    <row r="46" spans="1:17" s="77" customFormat="1" ht="13.5" customHeight="1">
      <c r="A46" s="70" t="s">
        <v>96</v>
      </c>
      <c r="B46" s="71"/>
      <c r="C46" s="72">
        <v>1884037</v>
      </c>
      <c r="D46" s="89">
        <v>1803166</v>
      </c>
      <c r="E46" s="77">
        <v>0</v>
      </c>
      <c r="F46" s="72">
        <v>1803166</v>
      </c>
      <c r="G46" s="89">
        <v>729108</v>
      </c>
      <c r="H46" s="89">
        <v>797613</v>
      </c>
      <c r="I46" s="89">
        <v>39715</v>
      </c>
      <c r="J46" s="89">
        <v>144365</v>
      </c>
      <c r="K46" s="89">
        <v>88484</v>
      </c>
      <c r="L46" s="89">
        <v>0</v>
      </c>
      <c r="M46" s="89">
        <v>206</v>
      </c>
      <c r="N46" s="89">
        <v>3441</v>
      </c>
      <c r="O46" s="89">
        <v>234</v>
      </c>
      <c r="P46" s="61">
        <v>0</v>
      </c>
      <c r="Q46" s="74" t="s">
        <v>97</v>
      </c>
    </row>
    <row r="47" spans="1:17" s="82" customFormat="1" ht="13.5" customHeight="1">
      <c r="A47" s="87">
        <v>27</v>
      </c>
      <c r="B47" s="84" t="s">
        <v>98</v>
      </c>
      <c r="C47" s="85">
        <v>136358</v>
      </c>
      <c r="D47" s="80">
        <v>135568</v>
      </c>
      <c r="E47" s="88">
        <v>99.4</v>
      </c>
      <c r="F47" s="85">
        <v>135568</v>
      </c>
      <c r="G47" s="80">
        <v>55146</v>
      </c>
      <c r="H47" s="80">
        <v>61563</v>
      </c>
      <c r="I47" s="80">
        <v>2332</v>
      </c>
      <c r="J47" s="80">
        <v>10229</v>
      </c>
      <c r="K47" s="80">
        <v>6298</v>
      </c>
      <c r="L47" s="80">
        <v>0</v>
      </c>
      <c r="M47" s="80">
        <v>0</v>
      </c>
      <c r="N47" s="80">
        <v>0</v>
      </c>
      <c r="O47" s="80">
        <v>0</v>
      </c>
      <c r="P47" s="47">
        <f aca="true" t="shared" si="1" ref="P47:P54">Y47+Z47</f>
        <v>0</v>
      </c>
      <c r="Q47" s="81" t="s">
        <v>99</v>
      </c>
    </row>
    <row r="48" spans="1:17" s="82" customFormat="1" ht="13.5" customHeight="1">
      <c r="A48" s="87">
        <v>28</v>
      </c>
      <c r="B48" s="84" t="s">
        <v>100</v>
      </c>
      <c r="C48" s="85">
        <v>415319</v>
      </c>
      <c r="D48" s="80">
        <v>390967</v>
      </c>
      <c r="E48" s="88">
        <v>94.1</v>
      </c>
      <c r="F48" s="85">
        <v>390967</v>
      </c>
      <c r="G48" s="80">
        <v>164720</v>
      </c>
      <c r="H48" s="80">
        <v>172514</v>
      </c>
      <c r="I48" s="80">
        <v>8132</v>
      </c>
      <c r="J48" s="80">
        <v>23201</v>
      </c>
      <c r="K48" s="80">
        <v>22249</v>
      </c>
      <c r="L48" s="80">
        <v>0</v>
      </c>
      <c r="M48" s="80">
        <v>0</v>
      </c>
      <c r="N48" s="80">
        <v>151</v>
      </c>
      <c r="O48" s="80">
        <v>0</v>
      </c>
      <c r="P48" s="47">
        <f t="shared" si="1"/>
        <v>0</v>
      </c>
      <c r="Q48" s="81" t="s">
        <v>101</v>
      </c>
    </row>
    <row r="49" spans="1:17" s="82" customFormat="1" ht="13.5" customHeight="1">
      <c r="A49" s="87">
        <v>29</v>
      </c>
      <c r="B49" s="84" t="s">
        <v>102</v>
      </c>
      <c r="C49" s="85">
        <v>80123</v>
      </c>
      <c r="D49" s="80">
        <v>79636</v>
      </c>
      <c r="E49" s="88">
        <v>99.4</v>
      </c>
      <c r="F49" s="85">
        <v>79636</v>
      </c>
      <c r="G49" s="80">
        <v>33239</v>
      </c>
      <c r="H49" s="80">
        <v>32351</v>
      </c>
      <c r="I49" s="80">
        <v>2984</v>
      </c>
      <c r="J49" s="80">
        <v>6947</v>
      </c>
      <c r="K49" s="80">
        <v>3203</v>
      </c>
      <c r="L49" s="80">
        <v>0</v>
      </c>
      <c r="M49" s="80">
        <v>206</v>
      </c>
      <c r="N49" s="80">
        <v>472</v>
      </c>
      <c r="O49" s="80">
        <v>234</v>
      </c>
      <c r="P49" s="47">
        <f t="shared" si="1"/>
        <v>0</v>
      </c>
      <c r="Q49" s="81" t="s">
        <v>103</v>
      </c>
    </row>
    <row r="50" spans="1:17" s="82" customFormat="1" ht="13.5" customHeight="1">
      <c r="A50" s="87">
        <v>30</v>
      </c>
      <c r="B50" s="84" t="s">
        <v>104</v>
      </c>
      <c r="C50" s="85">
        <v>220511</v>
      </c>
      <c r="D50" s="80">
        <v>213981</v>
      </c>
      <c r="E50" s="88">
        <v>97</v>
      </c>
      <c r="F50" s="85">
        <v>213981</v>
      </c>
      <c r="G50" s="80">
        <v>64752</v>
      </c>
      <c r="H50" s="80">
        <v>115309</v>
      </c>
      <c r="I50" s="80">
        <v>6131</v>
      </c>
      <c r="J50" s="80">
        <v>17581</v>
      </c>
      <c r="K50" s="80">
        <v>7930</v>
      </c>
      <c r="L50" s="80">
        <v>0</v>
      </c>
      <c r="M50" s="80">
        <v>0</v>
      </c>
      <c r="N50" s="80">
        <v>2278</v>
      </c>
      <c r="O50" s="80">
        <v>0</v>
      </c>
      <c r="P50" s="47">
        <f t="shared" si="1"/>
        <v>0</v>
      </c>
      <c r="Q50" s="81" t="s">
        <v>105</v>
      </c>
    </row>
    <row r="51" spans="1:17" s="82" customFormat="1" ht="13.5" customHeight="1">
      <c r="A51" s="87">
        <v>31</v>
      </c>
      <c r="B51" s="84" t="s">
        <v>106</v>
      </c>
      <c r="C51" s="85">
        <v>133302</v>
      </c>
      <c r="D51" s="80">
        <v>128495</v>
      </c>
      <c r="E51" s="88">
        <v>96.4</v>
      </c>
      <c r="F51" s="85">
        <v>128495</v>
      </c>
      <c r="G51" s="80">
        <v>46370</v>
      </c>
      <c r="H51" s="80">
        <v>61760</v>
      </c>
      <c r="I51" s="80">
        <v>4575</v>
      </c>
      <c r="J51" s="80">
        <v>9407</v>
      </c>
      <c r="K51" s="80">
        <v>5843</v>
      </c>
      <c r="L51" s="80">
        <v>0</v>
      </c>
      <c r="M51" s="80">
        <v>0</v>
      </c>
      <c r="N51" s="80">
        <v>540</v>
      </c>
      <c r="O51" s="80">
        <v>0</v>
      </c>
      <c r="P51" s="47">
        <f t="shared" si="1"/>
        <v>0</v>
      </c>
      <c r="Q51" s="81" t="s">
        <v>107</v>
      </c>
    </row>
    <row r="52" spans="1:17" s="82" customFormat="1" ht="13.5" customHeight="1">
      <c r="A52" s="87">
        <v>32</v>
      </c>
      <c r="B52" s="84" t="s">
        <v>108</v>
      </c>
      <c r="C52" s="85">
        <v>226072</v>
      </c>
      <c r="D52" s="80">
        <v>223315</v>
      </c>
      <c r="E52" s="88">
        <v>98.8</v>
      </c>
      <c r="F52" s="85">
        <v>223315</v>
      </c>
      <c r="G52" s="80">
        <v>105559</v>
      </c>
      <c r="H52" s="80">
        <v>84137</v>
      </c>
      <c r="I52" s="80">
        <v>3450</v>
      </c>
      <c r="J52" s="80">
        <v>20112</v>
      </c>
      <c r="K52" s="80">
        <v>10057</v>
      </c>
      <c r="L52" s="80">
        <v>0</v>
      </c>
      <c r="M52" s="80">
        <v>0</v>
      </c>
      <c r="N52" s="80">
        <v>0</v>
      </c>
      <c r="O52" s="80">
        <v>0</v>
      </c>
      <c r="P52" s="47">
        <f t="shared" si="1"/>
        <v>0</v>
      </c>
      <c r="Q52" s="81" t="s">
        <v>109</v>
      </c>
    </row>
    <row r="53" spans="1:17" s="82" customFormat="1" ht="13.5" customHeight="1">
      <c r="A53" s="87">
        <v>33</v>
      </c>
      <c r="B53" s="84" t="s">
        <v>110</v>
      </c>
      <c r="C53" s="85">
        <v>137336</v>
      </c>
      <c r="D53" s="80">
        <v>133443</v>
      </c>
      <c r="E53" s="88">
        <v>97.2</v>
      </c>
      <c r="F53" s="85">
        <v>133443</v>
      </c>
      <c r="G53" s="80">
        <v>54391</v>
      </c>
      <c r="H53" s="80">
        <v>58987</v>
      </c>
      <c r="I53" s="80">
        <v>2411</v>
      </c>
      <c r="J53" s="80">
        <v>10064</v>
      </c>
      <c r="K53" s="80">
        <v>7590</v>
      </c>
      <c r="L53" s="80">
        <v>0</v>
      </c>
      <c r="M53" s="80">
        <v>0</v>
      </c>
      <c r="N53" s="80">
        <v>0</v>
      </c>
      <c r="O53" s="80">
        <v>0</v>
      </c>
      <c r="P53" s="47">
        <f t="shared" si="1"/>
        <v>0</v>
      </c>
      <c r="Q53" s="81" t="s">
        <v>111</v>
      </c>
    </row>
    <row r="54" spans="1:17" s="82" customFormat="1" ht="13.5" customHeight="1">
      <c r="A54" s="87">
        <v>34</v>
      </c>
      <c r="B54" s="84" t="s">
        <v>112</v>
      </c>
      <c r="C54" s="85">
        <v>535016</v>
      </c>
      <c r="D54" s="80">
        <v>497761</v>
      </c>
      <c r="E54" s="88">
        <v>93</v>
      </c>
      <c r="F54" s="85">
        <v>497761</v>
      </c>
      <c r="G54" s="80">
        <v>204931</v>
      </c>
      <c r="H54" s="80">
        <v>210992</v>
      </c>
      <c r="I54" s="80">
        <v>9700</v>
      </c>
      <c r="J54" s="80">
        <v>46824</v>
      </c>
      <c r="K54" s="80">
        <v>25314</v>
      </c>
      <c r="L54" s="80">
        <v>0</v>
      </c>
      <c r="M54" s="80">
        <v>0</v>
      </c>
      <c r="N54" s="80" t="s">
        <v>113</v>
      </c>
      <c r="O54" s="80">
        <v>0</v>
      </c>
      <c r="P54" s="47">
        <f t="shared" si="1"/>
        <v>0</v>
      </c>
      <c r="Q54" s="81" t="s">
        <v>114</v>
      </c>
    </row>
    <row r="55" spans="1:17" s="77" customFormat="1" ht="13.5" customHeight="1">
      <c r="A55" s="70" t="s">
        <v>115</v>
      </c>
      <c r="B55" s="71"/>
      <c r="C55" s="72">
        <v>3041289</v>
      </c>
      <c r="D55" s="89">
        <v>2992971</v>
      </c>
      <c r="E55" s="77">
        <v>0</v>
      </c>
      <c r="F55" s="72">
        <v>2973491</v>
      </c>
      <c r="G55" s="89">
        <v>1381472</v>
      </c>
      <c r="H55" s="89">
        <v>1150252</v>
      </c>
      <c r="I55" s="89">
        <v>77364</v>
      </c>
      <c r="J55" s="89">
        <v>226066</v>
      </c>
      <c r="K55" s="89">
        <v>134212</v>
      </c>
      <c r="L55" s="89">
        <v>0</v>
      </c>
      <c r="M55" s="89">
        <v>0</v>
      </c>
      <c r="N55" s="89">
        <v>850</v>
      </c>
      <c r="O55" s="89">
        <v>3275</v>
      </c>
      <c r="P55" s="61">
        <v>19480</v>
      </c>
      <c r="Q55" s="91" t="s">
        <v>116</v>
      </c>
    </row>
    <row r="56" spans="1:17" s="82" customFormat="1" ht="13.5" customHeight="1">
      <c r="A56" s="87">
        <v>35</v>
      </c>
      <c r="B56" s="84" t="s">
        <v>117</v>
      </c>
      <c r="C56" s="85">
        <v>490662</v>
      </c>
      <c r="D56" s="80">
        <v>487241</v>
      </c>
      <c r="E56" s="88">
        <v>99.3</v>
      </c>
      <c r="F56" s="85">
        <v>487241</v>
      </c>
      <c r="G56" s="80">
        <v>200176</v>
      </c>
      <c r="H56" s="80">
        <v>203769</v>
      </c>
      <c r="I56" s="80">
        <v>14274</v>
      </c>
      <c r="J56" s="80">
        <v>45933</v>
      </c>
      <c r="K56" s="80">
        <v>21030</v>
      </c>
      <c r="L56" s="80">
        <v>0</v>
      </c>
      <c r="M56" s="80">
        <v>0</v>
      </c>
      <c r="N56" s="80">
        <v>85</v>
      </c>
      <c r="O56" s="80">
        <v>1974</v>
      </c>
      <c r="P56" s="47">
        <f aca="true" t="shared" si="2" ref="P56:P63">Y56+Z56</f>
        <v>0</v>
      </c>
      <c r="Q56" s="81" t="s">
        <v>118</v>
      </c>
    </row>
    <row r="57" spans="1:17" s="82" customFormat="1" ht="13.5" customHeight="1">
      <c r="A57" s="87">
        <v>36</v>
      </c>
      <c r="B57" s="84" t="s">
        <v>119</v>
      </c>
      <c r="C57" s="85">
        <v>1152182</v>
      </c>
      <c r="D57" s="80">
        <v>1125513</v>
      </c>
      <c r="E57" s="88">
        <v>97.7</v>
      </c>
      <c r="F57" s="85">
        <v>1106033</v>
      </c>
      <c r="G57" s="80">
        <v>559563</v>
      </c>
      <c r="H57" s="80">
        <v>392201</v>
      </c>
      <c r="I57" s="80">
        <v>21712</v>
      </c>
      <c r="J57" s="80">
        <v>78304</v>
      </c>
      <c r="K57" s="80">
        <v>53594</v>
      </c>
      <c r="L57" s="80">
        <v>0</v>
      </c>
      <c r="M57" s="80">
        <v>0</v>
      </c>
      <c r="N57" s="80">
        <v>98</v>
      </c>
      <c r="O57" s="80">
        <v>561</v>
      </c>
      <c r="P57" s="47">
        <v>19480</v>
      </c>
      <c r="Q57" s="81" t="s">
        <v>120</v>
      </c>
    </row>
    <row r="58" spans="1:17" s="82" customFormat="1" ht="13.5" customHeight="1">
      <c r="A58" s="87">
        <v>37</v>
      </c>
      <c r="B58" s="84" t="s">
        <v>121</v>
      </c>
      <c r="C58" s="85">
        <v>117253</v>
      </c>
      <c r="D58" s="80">
        <v>116833</v>
      </c>
      <c r="E58" s="88">
        <v>99.6</v>
      </c>
      <c r="F58" s="85">
        <v>116833</v>
      </c>
      <c r="G58" s="80">
        <v>51325</v>
      </c>
      <c r="H58" s="80">
        <v>44559</v>
      </c>
      <c r="I58" s="80">
        <v>4130</v>
      </c>
      <c r="J58" s="80">
        <v>11512</v>
      </c>
      <c r="K58" s="80">
        <v>5291</v>
      </c>
      <c r="L58" s="80">
        <v>0</v>
      </c>
      <c r="M58" s="80">
        <v>0</v>
      </c>
      <c r="N58" s="80">
        <v>0</v>
      </c>
      <c r="O58" s="80">
        <v>16</v>
      </c>
      <c r="P58" s="47">
        <f t="shared" si="2"/>
        <v>0</v>
      </c>
      <c r="Q58" s="81" t="s">
        <v>122</v>
      </c>
    </row>
    <row r="59" spans="1:17" s="82" customFormat="1" ht="13.5" customHeight="1">
      <c r="A59" s="87">
        <v>38</v>
      </c>
      <c r="B59" s="84" t="s">
        <v>123</v>
      </c>
      <c r="C59" s="85">
        <v>382278</v>
      </c>
      <c r="D59" s="80">
        <v>376132</v>
      </c>
      <c r="E59" s="88">
        <v>98.4</v>
      </c>
      <c r="F59" s="85">
        <v>376132</v>
      </c>
      <c r="G59" s="80">
        <v>170155</v>
      </c>
      <c r="H59" s="80">
        <v>155306</v>
      </c>
      <c r="I59" s="80">
        <v>12131</v>
      </c>
      <c r="J59" s="80">
        <v>23824</v>
      </c>
      <c r="K59" s="80">
        <v>14692</v>
      </c>
      <c r="L59" s="80">
        <v>0</v>
      </c>
      <c r="M59" s="80">
        <v>0</v>
      </c>
      <c r="N59" s="80">
        <v>24</v>
      </c>
      <c r="O59" s="80">
        <v>0</v>
      </c>
      <c r="P59" s="47">
        <f t="shared" si="2"/>
        <v>0</v>
      </c>
      <c r="Q59" s="81" t="s">
        <v>124</v>
      </c>
    </row>
    <row r="60" spans="1:17" s="82" customFormat="1" ht="13.5" customHeight="1">
      <c r="A60" s="87">
        <v>39</v>
      </c>
      <c r="B60" s="84" t="s">
        <v>125</v>
      </c>
      <c r="C60" s="85">
        <v>172677</v>
      </c>
      <c r="D60" s="80">
        <v>169303</v>
      </c>
      <c r="E60" s="88">
        <v>98</v>
      </c>
      <c r="F60" s="85">
        <v>169303</v>
      </c>
      <c r="G60" s="80">
        <v>69494</v>
      </c>
      <c r="H60" s="80">
        <v>73985</v>
      </c>
      <c r="I60" s="80">
        <v>5831</v>
      </c>
      <c r="J60" s="80">
        <v>13022</v>
      </c>
      <c r="K60" s="80">
        <v>6328</v>
      </c>
      <c r="L60" s="80">
        <v>0</v>
      </c>
      <c r="M60" s="80">
        <v>0</v>
      </c>
      <c r="N60" s="80">
        <v>643</v>
      </c>
      <c r="O60" s="80">
        <v>0</v>
      </c>
      <c r="P60" s="47">
        <f t="shared" si="2"/>
        <v>0</v>
      </c>
      <c r="Q60" s="81" t="s">
        <v>126</v>
      </c>
    </row>
    <row r="61" spans="1:17" s="82" customFormat="1" ht="13.5" customHeight="1">
      <c r="A61" s="87">
        <v>40</v>
      </c>
      <c r="B61" s="84" t="s">
        <v>127</v>
      </c>
      <c r="C61" s="85">
        <v>309305</v>
      </c>
      <c r="D61" s="80">
        <v>306568</v>
      </c>
      <c r="E61" s="88">
        <v>99.1</v>
      </c>
      <c r="F61" s="85">
        <v>306568</v>
      </c>
      <c r="G61" s="80">
        <v>134304</v>
      </c>
      <c r="H61" s="80">
        <v>125509</v>
      </c>
      <c r="I61" s="80">
        <v>8926</v>
      </c>
      <c r="J61" s="80">
        <v>23745</v>
      </c>
      <c r="K61" s="80">
        <v>14084</v>
      </c>
      <c r="L61" s="80">
        <v>0</v>
      </c>
      <c r="M61" s="80">
        <v>0</v>
      </c>
      <c r="N61" s="80">
        <v>0</v>
      </c>
      <c r="O61" s="80">
        <v>0</v>
      </c>
      <c r="P61" s="47">
        <f t="shared" si="2"/>
        <v>0</v>
      </c>
      <c r="Q61" s="81" t="s">
        <v>128</v>
      </c>
    </row>
    <row r="62" spans="1:17" s="82" customFormat="1" ht="13.5" customHeight="1">
      <c r="A62" s="87">
        <v>41</v>
      </c>
      <c r="B62" s="84" t="s">
        <v>129</v>
      </c>
      <c r="C62" s="85">
        <v>159630</v>
      </c>
      <c r="D62" s="80">
        <v>158428</v>
      </c>
      <c r="E62" s="88">
        <v>99.2</v>
      </c>
      <c r="F62" s="85">
        <v>158428</v>
      </c>
      <c r="G62" s="80">
        <v>84507</v>
      </c>
      <c r="H62" s="80">
        <v>50376</v>
      </c>
      <c r="I62" s="80">
        <v>4133</v>
      </c>
      <c r="J62" s="80">
        <v>10812</v>
      </c>
      <c r="K62" s="80">
        <v>8600</v>
      </c>
      <c r="L62" s="80">
        <v>0</v>
      </c>
      <c r="M62" s="80">
        <v>0</v>
      </c>
      <c r="N62" s="80">
        <v>0</v>
      </c>
      <c r="O62" s="80">
        <v>0</v>
      </c>
      <c r="P62" s="47">
        <f t="shared" si="2"/>
        <v>0</v>
      </c>
      <c r="Q62" s="81" t="s">
        <v>130</v>
      </c>
    </row>
    <row r="63" spans="1:17" s="82" customFormat="1" ht="13.5" customHeight="1">
      <c r="A63" s="87">
        <v>42</v>
      </c>
      <c r="B63" s="84" t="s">
        <v>131</v>
      </c>
      <c r="C63" s="85">
        <v>257302</v>
      </c>
      <c r="D63" s="80">
        <v>252953</v>
      </c>
      <c r="E63" s="88">
        <v>98.3</v>
      </c>
      <c r="F63" s="85">
        <v>252953</v>
      </c>
      <c r="G63" s="80">
        <v>111948</v>
      </c>
      <c r="H63" s="80">
        <v>104547</v>
      </c>
      <c r="I63" s="80">
        <v>6227</v>
      </c>
      <c r="J63" s="80">
        <v>18914</v>
      </c>
      <c r="K63" s="80">
        <v>10593</v>
      </c>
      <c r="L63" s="80">
        <v>0</v>
      </c>
      <c r="M63" s="80">
        <v>0</v>
      </c>
      <c r="N63" s="80">
        <v>0</v>
      </c>
      <c r="O63" s="80">
        <v>724</v>
      </c>
      <c r="P63" s="47">
        <f t="shared" si="2"/>
        <v>0</v>
      </c>
      <c r="Q63" s="81" t="s">
        <v>132</v>
      </c>
    </row>
    <row r="64" spans="1:17" s="77" customFormat="1" ht="13.5" customHeight="1">
      <c r="A64" s="70" t="s">
        <v>133</v>
      </c>
      <c r="B64" s="71"/>
      <c r="C64" s="72">
        <v>535432</v>
      </c>
      <c r="D64" s="89">
        <v>525148</v>
      </c>
      <c r="E64" s="77">
        <v>0</v>
      </c>
      <c r="F64" s="72">
        <v>519290</v>
      </c>
      <c r="G64" s="89">
        <v>201033</v>
      </c>
      <c r="H64" s="89">
        <v>226937</v>
      </c>
      <c r="I64" s="89">
        <v>18704</v>
      </c>
      <c r="J64" s="89">
        <v>47642</v>
      </c>
      <c r="K64" s="89">
        <v>20231</v>
      </c>
      <c r="L64" s="89">
        <v>0</v>
      </c>
      <c r="M64" s="89">
        <v>0</v>
      </c>
      <c r="N64" s="89">
        <v>220</v>
      </c>
      <c r="O64" s="89">
        <v>4523</v>
      </c>
      <c r="P64" s="61">
        <v>5858</v>
      </c>
      <c r="Q64" s="74" t="s">
        <v>134</v>
      </c>
    </row>
    <row r="65" spans="1:17" s="82" customFormat="1" ht="13.5" customHeight="1">
      <c r="A65" s="87">
        <v>43</v>
      </c>
      <c r="B65" s="84" t="s">
        <v>135</v>
      </c>
      <c r="C65" s="85">
        <v>179923</v>
      </c>
      <c r="D65" s="80">
        <v>176850</v>
      </c>
      <c r="E65" s="88">
        <v>98.3</v>
      </c>
      <c r="F65" s="85">
        <v>176850</v>
      </c>
      <c r="G65" s="80">
        <v>69400</v>
      </c>
      <c r="H65" s="80">
        <v>78129</v>
      </c>
      <c r="I65" s="80">
        <v>6426</v>
      </c>
      <c r="J65" s="80">
        <v>15691</v>
      </c>
      <c r="K65" s="80">
        <v>7187</v>
      </c>
      <c r="L65" s="80">
        <v>0</v>
      </c>
      <c r="M65" s="80">
        <v>0</v>
      </c>
      <c r="N65" s="80">
        <v>17</v>
      </c>
      <c r="O65" s="80">
        <v>0</v>
      </c>
      <c r="P65" s="47">
        <f>Y65+Z65</f>
        <v>0</v>
      </c>
      <c r="Q65" s="81" t="s">
        <v>136</v>
      </c>
    </row>
    <row r="66" spans="1:17" s="82" customFormat="1" ht="13.5" customHeight="1">
      <c r="A66" s="87">
        <v>44</v>
      </c>
      <c r="B66" s="84" t="s">
        <v>137</v>
      </c>
      <c r="C66" s="85">
        <v>223407</v>
      </c>
      <c r="D66" s="80">
        <v>217726</v>
      </c>
      <c r="E66" s="88">
        <v>97.5</v>
      </c>
      <c r="F66" s="85">
        <v>214705</v>
      </c>
      <c r="G66" s="80">
        <v>88811</v>
      </c>
      <c r="H66" s="80">
        <v>89984</v>
      </c>
      <c r="I66" s="80">
        <v>7967</v>
      </c>
      <c r="J66" s="80">
        <v>19588</v>
      </c>
      <c r="K66" s="80">
        <v>8171</v>
      </c>
      <c r="L66" s="80">
        <v>0</v>
      </c>
      <c r="M66" s="80">
        <v>0</v>
      </c>
      <c r="N66" s="80">
        <v>184</v>
      </c>
      <c r="O66" s="80">
        <v>0</v>
      </c>
      <c r="P66" s="47">
        <v>3021</v>
      </c>
      <c r="Q66" s="81" t="s">
        <v>138</v>
      </c>
    </row>
    <row r="67" spans="1:17" s="82" customFormat="1" ht="13.5" customHeight="1">
      <c r="A67" s="87">
        <v>45</v>
      </c>
      <c r="B67" s="84" t="s">
        <v>139</v>
      </c>
      <c r="C67" s="85">
        <v>132102</v>
      </c>
      <c r="D67" s="80">
        <v>130572</v>
      </c>
      <c r="E67" s="88">
        <v>98.8</v>
      </c>
      <c r="F67" s="85">
        <v>127735</v>
      </c>
      <c r="G67" s="80">
        <v>42822</v>
      </c>
      <c r="H67" s="80">
        <v>58824</v>
      </c>
      <c r="I67" s="80">
        <v>4311</v>
      </c>
      <c r="J67" s="80">
        <v>12363</v>
      </c>
      <c r="K67" s="80">
        <v>4873</v>
      </c>
      <c r="L67" s="80">
        <v>0</v>
      </c>
      <c r="M67" s="80">
        <v>0</v>
      </c>
      <c r="N67" s="80">
        <v>19</v>
      </c>
      <c r="O67" s="80">
        <v>4523</v>
      </c>
      <c r="P67" s="47">
        <v>2837</v>
      </c>
      <c r="Q67" s="81" t="s">
        <v>140</v>
      </c>
    </row>
    <row r="68" spans="1:17" s="77" customFormat="1" ht="13.5" customHeight="1">
      <c r="A68" s="70" t="s">
        <v>141</v>
      </c>
      <c r="B68" s="71"/>
      <c r="C68" s="72">
        <v>21379869</v>
      </c>
      <c r="D68" s="89">
        <v>2038150</v>
      </c>
      <c r="E68" s="77">
        <v>0</v>
      </c>
      <c r="F68" s="72">
        <v>2013337</v>
      </c>
      <c r="G68" s="89">
        <v>827708</v>
      </c>
      <c r="H68" s="89">
        <v>910796</v>
      </c>
      <c r="I68" s="89">
        <v>37485</v>
      </c>
      <c r="J68" s="89">
        <v>150180</v>
      </c>
      <c r="K68" s="89">
        <v>81404</v>
      </c>
      <c r="L68" s="89">
        <v>0</v>
      </c>
      <c r="M68" s="89">
        <v>13</v>
      </c>
      <c r="N68" s="89">
        <v>4487</v>
      </c>
      <c r="O68" s="89">
        <v>1264</v>
      </c>
      <c r="P68" s="61">
        <v>24813</v>
      </c>
      <c r="Q68" s="74" t="s">
        <v>142</v>
      </c>
    </row>
    <row r="69" spans="1:17" s="82" customFormat="1" ht="13.5" customHeight="1">
      <c r="A69" s="87">
        <v>46</v>
      </c>
      <c r="B69" s="84" t="s">
        <v>143</v>
      </c>
      <c r="C69" s="85">
        <v>871952</v>
      </c>
      <c r="D69" s="80">
        <v>841236</v>
      </c>
      <c r="E69" s="88">
        <v>96.5</v>
      </c>
      <c r="F69" s="85">
        <v>816775</v>
      </c>
      <c r="G69" s="80">
        <v>271091</v>
      </c>
      <c r="H69" s="80">
        <v>440162</v>
      </c>
      <c r="I69" s="80">
        <v>14701</v>
      </c>
      <c r="J69" s="80">
        <v>54122</v>
      </c>
      <c r="K69" s="80">
        <v>33227</v>
      </c>
      <c r="L69" s="80">
        <v>0</v>
      </c>
      <c r="M69" s="80">
        <v>0</v>
      </c>
      <c r="N69" s="80">
        <v>3472</v>
      </c>
      <c r="O69" s="80">
        <v>0</v>
      </c>
      <c r="P69" s="47">
        <v>24461</v>
      </c>
      <c r="Q69" s="81" t="s">
        <v>144</v>
      </c>
    </row>
    <row r="70" spans="1:17" s="82" customFormat="1" ht="13.5" customHeight="1">
      <c r="A70" s="87">
        <v>47</v>
      </c>
      <c r="B70" s="84" t="s">
        <v>145</v>
      </c>
      <c r="C70" s="85">
        <v>1266034</v>
      </c>
      <c r="D70" s="80">
        <v>1196914</v>
      </c>
      <c r="E70" s="88">
        <v>94.5</v>
      </c>
      <c r="F70" s="85">
        <v>1196562</v>
      </c>
      <c r="G70" s="80">
        <v>556617</v>
      </c>
      <c r="H70" s="80">
        <v>470634</v>
      </c>
      <c r="I70" s="80">
        <v>22784</v>
      </c>
      <c r="J70" s="80">
        <v>96058</v>
      </c>
      <c r="K70" s="80">
        <v>48177</v>
      </c>
      <c r="L70" s="80">
        <v>0</v>
      </c>
      <c r="M70" s="80">
        <v>13</v>
      </c>
      <c r="N70" s="80">
        <v>1015</v>
      </c>
      <c r="O70" s="80">
        <v>1264</v>
      </c>
      <c r="P70" s="47">
        <v>352</v>
      </c>
      <c r="Q70" s="81" t="s">
        <v>146</v>
      </c>
    </row>
    <row r="71" spans="1:26" s="77" customFormat="1" ht="13.5" customHeight="1">
      <c r="A71" s="70" t="s">
        <v>147</v>
      </c>
      <c r="B71" s="71"/>
      <c r="C71" s="72">
        <v>876914</v>
      </c>
      <c r="D71" s="89">
        <v>863269</v>
      </c>
      <c r="E71" s="90">
        <v>0</v>
      </c>
      <c r="F71" s="92">
        <v>838316</v>
      </c>
      <c r="G71" s="89">
        <v>312910</v>
      </c>
      <c r="H71" s="89">
        <v>387181</v>
      </c>
      <c r="I71" s="89">
        <v>19929</v>
      </c>
      <c r="J71" s="89">
        <v>59253</v>
      </c>
      <c r="K71" s="89">
        <v>38928</v>
      </c>
      <c r="L71" s="89">
        <v>0</v>
      </c>
      <c r="M71" s="89">
        <v>0</v>
      </c>
      <c r="N71" s="89">
        <v>8515</v>
      </c>
      <c r="O71" s="89">
        <v>11600</v>
      </c>
      <c r="P71" s="61">
        <v>24953</v>
      </c>
      <c r="Q71" s="74" t="s">
        <v>148</v>
      </c>
      <c r="V71" s="90"/>
      <c r="Z71" s="90"/>
    </row>
    <row r="72" spans="1:17" s="82" customFormat="1" ht="13.5" customHeight="1">
      <c r="A72" s="87">
        <v>48</v>
      </c>
      <c r="B72" s="84" t="s">
        <v>149</v>
      </c>
      <c r="C72" s="85">
        <v>58241</v>
      </c>
      <c r="D72" s="80">
        <v>57770</v>
      </c>
      <c r="E72" s="88">
        <v>99.2</v>
      </c>
      <c r="F72" s="85">
        <v>57770</v>
      </c>
      <c r="G72" s="80">
        <v>19004</v>
      </c>
      <c r="H72" s="80">
        <v>29256</v>
      </c>
      <c r="I72" s="80">
        <v>2157</v>
      </c>
      <c r="J72" s="80">
        <v>3868</v>
      </c>
      <c r="K72" s="80">
        <v>1824</v>
      </c>
      <c r="L72" s="80">
        <v>0</v>
      </c>
      <c r="M72" s="80">
        <v>0</v>
      </c>
      <c r="N72" s="80">
        <v>1661</v>
      </c>
      <c r="O72" s="80">
        <v>0</v>
      </c>
      <c r="P72" s="47">
        <f>Y72+Z72</f>
        <v>0</v>
      </c>
      <c r="Q72" s="81" t="s">
        <v>150</v>
      </c>
    </row>
    <row r="73" spans="1:17" s="82" customFormat="1" ht="13.5" customHeight="1">
      <c r="A73" s="87">
        <v>49</v>
      </c>
      <c r="B73" s="84" t="s">
        <v>151</v>
      </c>
      <c r="C73" s="85">
        <v>95639</v>
      </c>
      <c r="D73" s="80">
        <v>94570</v>
      </c>
      <c r="E73" s="88">
        <v>98.9</v>
      </c>
      <c r="F73" s="85">
        <v>94570</v>
      </c>
      <c r="G73" s="80">
        <v>34277</v>
      </c>
      <c r="H73" s="80">
        <v>47265</v>
      </c>
      <c r="I73" s="80">
        <v>1436</v>
      </c>
      <c r="J73" s="80">
        <v>7559</v>
      </c>
      <c r="K73" s="80">
        <v>3702</v>
      </c>
      <c r="L73" s="80">
        <v>0</v>
      </c>
      <c r="M73" s="80">
        <v>0</v>
      </c>
      <c r="N73" s="80">
        <v>331</v>
      </c>
      <c r="O73" s="80">
        <v>0</v>
      </c>
      <c r="P73" s="47">
        <f>Y73+Z73</f>
        <v>0</v>
      </c>
      <c r="Q73" s="81" t="s">
        <v>152</v>
      </c>
    </row>
    <row r="74" spans="1:17" s="82" customFormat="1" ht="13.5" customHeight="1">
      <c r="A74" s="87">
        <v>50</v>
      </c>
      <c r="B74" s="84" t="s">
        <v>153</v>
      </c>
      <c r="C74" s="85">
        <v>64299</v>
      </c>
      <c r="D74" s="80">
        <v>62624</v>
      </c>
      <c r="E74" s="88">
        <v>97.4</v>
      </c>
      <c r="F74" s="85">
        <v>62624</v>
      </c>
      <c r="G74" s="80">
        <v>23153</v>
      </c>
      <c r="H74" s="80">
        <v>17623</v>
      </c>
      <c r="I74" s="80">
        <v>1306</v>
      </c>
      <c r="J74" s="80">
        <v>4858</v>
      </c>
      <c r="K74" s="80">
        <v>1773</v>
      </c>
      <c r="L74" s="80">
        <v>0</v>
      </c>
      <c r="M74" s="80">
        <v>0</v>
      </c>
      <c r="N74" s="80">
        <v>2311</v>
      </c>
      <c r="O74" s="80">
        <v>11600</v>
      </c>
      <c r="P74" s="47">
        <f>Y74+Z74</f>
        <v>0</v>
      </c>
      <c r="Q74" s="81" t="s">
        <v>154</v>
      </c>
    </row>
    <row r="75" spans="1:17" s="82" customFormat="1" ht="13.5" customHeight="1">
      <c r="A75" s="87">
        <v>51</v>
      </c>
      <c r="B75" s="84" t="s">
        <v>155</v>
      </c>
      <c r="C75" s="85">
        <v>221171</v>
      </c>
      <c r="D75" s="80">
        <v>219044</v>
      </c>
      <c r="E75" s="88">
        <v>99</v>
      </c>
      <c r="F75" s="85">
        <v>219044</v>
      </c>
      <c r="G75" s="80">
        <v>64728</v>
      </c>
      <c r="H75" s="80">
        <v>117523</v>
      </c>
      <c r="I75" s="80">
        <v>5448</v>
      </c>
      <c r="J75" s="80">
        <v>16440</v>
      </c>
      <c r="K75" s="80">
        <v>14071</v>
      </c>
      <c r="L75" s="80">
        <v>0</v>
      </c>
      <c r="M75" s="80">
        <v>0</v>
      </c>
      <c r="N75" s="80">
        <v>834</v>
      </c>
      <c r="O75" s="80">
        <v>0</v>
      </c>
      <c r="P75" s="47">
        <f>Y75+Z75</f>
        <v>0</v>
      </c>
      <c r="Q75" s="81" t="s">
        <v>156</v>
      </c>
    </row>
    <row r="76" spans="1:17" s="82" customFormat="1" ht="13.5" customHeight="1">
      <c r="A76" s="87">
        <v>52</v>
      </c>
      <c r="B76" s="84" t="s">
        <v>157</v>
      </c>
      <c r="C76" s="85">
        <v>437564</v>
      </c>
      <c r="D76" s="80">
        <v>429261</v>
      </c>
      <c r="E76" s="88">
        <v>98.1</v>
      </c>
      <c r="F76" s="85">
        <v>404308</v>
      </c>
      <c r="G76" s="80">
        <v>171748</v>
      </c>
      <c r="H76" s="80">
        <v>175514</v>
      </c>
      <c r="I76" s="80">
        <v>9582</v>
      </c>
      <c r="J76" s="80">
        <v>26528</v>
      </c>
      <c r="K76" s="80">
        <v>17558</v>
      </c>
      <c r="L76" s="80">
        <v>0</v>
      </c>
      <c r="M76" s="80">
        <v>0</v>
      </c>
      <c r="N76" s="80">
        <v>3378</v>
      </c>
      <c r="O76" s="80">
        <v>0</v>
      </c>
      <c r="P76" s="47">
        <v>24953</v>
      </c>
      <c r="Q76" s="81" t="s">
        <v>158</v>
      </c>
    </row>
    <row r="77" spans="1:17" s="77" customFormat="1" ht="13.5" customHeight="1">
      <c r="A77" s="70" t="s">
        <v>159</v>
      </c>
      <c r="B77" s="71"/>
      <c r="C77" s="72">
        <v>920649</v>
      </c>
      <c r="D77" s="89">
        <v>898501</v>
      </c>
      <c r="E77" s="77">
        <v>0</v>
      </c>
      <c r="F77" s="72">
        <v>897726</v>
      </c>
      <c r="G77" s="89">
        <v>382990</v>
      </c>
      <c r="H77" s="89">
        <v>376068</v>
      </c>
      <c r="I77" s="89">
        <v>25206</v>
      </c>
      <c r="J77" s="89">
        <v>69956</v>
      </c>
      <c r="K77" s="89">
        <v>41097</v>
      </c>
      <c r="L77" s="89">
        <v>0</v>
      </c>
      <c r="M77" s="89">
        <v>0</v>
      </c>
      <c r="N77" s="89">
        <v>2286</v>
      </c>
      <c r="O77" s="89">
        <v>123</v>
      </c>
      <c r="P77" s="61">
        <v>775</v>
      </c>
      <c r="Q77" s="74" t="s">
        <v>160</v>
      </c>
    </row>
    <row r="78" spans="1:17" s="82" customFormat="1" ht="13.5" customHeight="1">
      <c r="A78" s="87">
        <v>53</v>
      </c>
      <c r="B78" s="84" t="s">
        <v>161</v>
      </c>
      <c r="C78" s="85">
        <v>273456</v>
      </c>
      <c r="D78" s="80">
        <v>262762</v>
      </c>
      <c r="E78" s="88">
        <v>96.1</v>
      </c>
      <c r="F78" s="85">
        <v>262762</v>
      </c>
      <c r="G78" s="80">
        <v>118554</v>
      </c>
      <c r="H78" s="80">
        <v>107447</v>
      </c>
      <c r="I78" s="80">
        <v>7763</v>
      </c>
      <c r="J78" s="80">
        <v>15446</v>
      </c>
      <c r="K78" s="80">
        <v>13441</v>
      </c>
      <c r="L78" s="80">
        <v>0</v>
      </c>
      <c r="M78" s="80">
        <v>0</v>
      </c>
      <c r="N78" s="80">
        <v>0</v>
      </c>
      <c r="O78" s="80">
        <v>111</v>
      </c>
      <c r="P78" s="47">
        <f>Y78+Z78</f>
        <v>0</v>
      </c>
      <c r="Q78" s="81" t="s">
        <v>162</v>
      </c>
    </row>
    <row r="79" spans="1:17" s="82" customFormat="1" ht="13.5" customHeight="1">
      <c r="A79" s="87">
        <v>54</v>
      </c>
      <c r="B79" s="84" t="s">
        <v>163</v>
      </c>
      <c r="C79" s="85">
        <v>196200</v>
      </c>
      <c r="D79" s="80">
        <v>192974</v>
      </c>
      <c r="E79" s="88">
        <v>98.4</v>
      </c>
      <c r="F79" s="85">
        <v>192974</v>
      </c>
      <c r="G79" s="80">
        <v>86485</v>
      </c>
      <c r="H79" s="80">
        <v>73958</v>
      </c>
      <c r="I79" s="80">
        <v>5987</v>
      </c>
      <c r="J79" s="80">
        <v>19026</v>
      </c>
      <c r="K79" s="80">
        <v>7501</v>
      </c>
      <c r="L79" s="80">
        <v>0</v>
      </c>
      <c r="M79" s="80">
        <v>0</v>
      </c>
      <c r="N79" s="80">
        <v>17</v>
      </c>
      <c r="O79" s="80">
        <v>0</v>
      </c>
      <c r="P79" s="47">
        <f>Y79+Z79</f>
        <v>0</v>
      </c>
      <c r="Q79" s="81" t="s">
        <v>164</v>
      </c>
    </row>
    <row r="80" spans="1:17" s="82" customFormat="1" ht="13.5" customHeight="1">
      <c r="A80" s="87">
        <v>55</v>
      </c>
      <c r="B80" s="84" t="s">
        <v>165</v>
      </c>
      <c r="C80" s="85">
        <v>305114</v>
      </c>
      <c r="D80" s="80">
        <v>298562</v>
      </c>
      <c r="E80" s="88">
        <v>97.9</v>
      </c>
      <c r="F80" s="85">
        <v>297787</v>
      </c>
      <c r="G80" s="80">
        <v>117790</v>
      </c>
      <c r="H80" s="80">
        <v>134918</v>
      </c>
      <c r="I80" s="80">
        <v>6960</v>
      </c>
      <c r="J80" s="80">
        <v>22795</v>
      </c>
      <c r="K80" s="80">
        <v>14490</v>
      </c>
      <c r="L80" s="80">
        <v>0</v>
      </c>
      <c r="M80" s="80">
        <v>0</v>
      </c>
      <c r="N80" s="80">
        <v>822</v>
      </c>
      <c r="O80" s="80">
        <v>12</v>
      </c>
      <c r="P80" s="47">
        <v>775</v>
      </c>
      <c r="Q80" s="81" t="s">
        <v>166</v>
      </c>
    </row>
    <row r="81" spans="1:17" s="82" customFormat="1" ht="13.5" customHeight="1">
      <c r="A81" s="87">
        <v>56</v>
      </c>
      <c r="B81" s="84" t="s">
        <v>167</v>
      </c>
      <c r="C81" s="85">
        <v>145879</v>
      </c>
      <c r="D81" s="80">
        <v>144203</v>
      </c>
      <c r="E81" s="88">
        <v>98.9</v>
      </c>
      <c r="F81" s="85">
        <v>144203</v>
      </c>
      <c r="G81" s="80">
        <v>60161</v>
      </c>
      <c r="H81" s="80">
        <v>59745</v>
      </c>
      <c r="I81" s="80">
        <v>4496</v>
      </c>
      <c r="J81" s="80">
        <v>12689</v>
      </c>
      <c r="K81" s="80">
        <v>5665</v>
      </c>
      <c r="L81" s="80">
        <v>0</v>
      </c>
      <c r="M81" s="80">
        <v>0</v>
      </c>
      <c r="N81" s="80">
        <v>1447</v>
      </c>
      <c r="O81" s="80">
        <v>0</v>
      </c>
      <c r="P81" s="47">
        <f>Y81+Z81</f>
        <v>0</v>
      </c>
      <c r="Q81" s="81" t="s">
        <v>168</v>
      </c>
    </row>
    <row r="82" spans="1:17" s="77" customFormat="1" ht="13.5" customHeight="1">
      <c r="A82" s="70" t="s">
        <v>169</v>
      </c>
      <c r="B82" s="71"/>
      <c r="C82" s="72">
        <v>685679</v>
      </c>
      <c r="D82" s="89">
        <v>671279</v>
      </c>
      <c r="E82" s="77">
        <v>0</v>
      </c>
      <c r="F82" s="72">
        <v>670189</v>
      </c>
      <c r="G82" s="89">
        <v>285531</v>
      </c>
      <c r="H82" s="89">
        <v>268812</v>
      </c>
      <c r="I82" s="89">
        <v>22638</v>
      </c>
      <c r="J82" s="89">
        <v>63135</v>
      </c>
      <c r="K82" s="89">
        <v>26293</v>
      </c>
      <c r="L82" s="89">
        <v>0</v>
      </c>
      <c r="M82" s="93">
        <v>0</v>
      </c>
      <c r="N82" s="93">
        <v>780</v>
      </c>
      <c r="O82" s="89">
        <v>3000</v>
      </c>
      <c r="P82" s="61">
        <v>1090</v>
      </c>
      <c r="Q82" s="74" t="s">
        <v>170</v>
      </c>
    </row>
    <row r="83" spans="1:17" s="8" customFormat="1" ht="13.5" customHeight="1">
      <c r="A83" s="94">
        <v>57</v>
      </c>
      <c r="B83" s="84" t="s">
        <v>171</v>
      </c>
      <c r="C83" s="85">
        <v>243833</v>
      </c>
      <c r="D83" s="46">
        <v>235728</v>
      </c>
      <c r="E83" s="86">
        <v>96.7</v>
      </c>
      <c r="F83" s="85">
        <v>235728</v>
      </c>
      <c r="G83" s="46">
        <v>110832</v>
      </c>
      <c r="H83" s="46">
        <v>83976</v>
      </c>
      <c r="I83" s="46">
        <v>8188</v>
      </c>
      <c r="J83" s="46">
        <v>22867</v>
      </c>
      <c r="K83" s="46">
        <v>9479</v>
      </c>
      <c r="L83" s="46">
        <v>0</v>
      </c>
      <c r="M83" s="46">
        <v>0</v>
      </c>
      <c r="N83" s="46">
        <v>386</v>
      </c>
      <c r="O83" s="46">
        <v>0</v>
      </c>
      <c r="P83" s="47">
        <f>Y83+Z83</f>
        <v>0</v>
      </c>
      <c r="Q83" s="81" t="s">
        <v>172</v>
      </c>
    </row>
    <row r="84" spans="1:26" s="8" customFormat="1" ht="13.5" customHeight="1">
      <c r="A84" s="95">
        <v>58</v>
      </c>
      <c r="B84" s="96" t="s">
        <v>173</v>
      </c>
      <c r="C84" s="85">
        <v>441846</v>
      </c>
      <c r="D84" s="80">
        <v>435551</v>
      </c>
      <c r="E84" s="88">
        <v>98.6</v>
      </c>
      <c r="F84" s="85">
        <v>434461</v>
      </c>
      <c r="G84" s="80">
        <v>174699</v>
      </c>
      <c r="H84" s="80">
        <v>184836</v>
      </c>
      <c r="I84" s="80">
        <v>14450</v>
      </c>
      <c r="J84" s="80">
        <v>40268</v>
      </c>
      <c r="K84" s="80">
        <v>16814</v>
      </c>
      <c r="L84" s="80">
        <v>0</v>
      </c>
      <c r="M84" s="80">
        <v>0</v>
      </c>
      <c r="N84" s="80">
        <v>394</v>
      </c>
      <c r="O84" s="80">
        <v>3000</v>
      </c>
      <c r="P84" s="47">
        <v>1090</v>
      </c>
      <c r="Q84" s="97" t="s">
        <v>174</v>
      </c>
      <c r="S84" s="82"/>
      <c r="T84" s="82"/>
      <c r="U84" s="82"/>
      <c r="V84" s="82"/>
      <c r="W84" s="82"/>
      <c r="X84" s="82"/>
      <c r="Y84" s="82"/>
      <c r="Z84" s="82"/>
    </row>
    <row r="85" spans="2:17" s="8" customFormat="1" ht="13.5" customHeight="1">
      <c r="B85" s="80" t="s">
        <v>175</v>
      </c>
      <c r="C85" s="98"/>
      <c r="D85" s="98"/>
      <c r="E85" s="99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100"/>
    </row>
    <row r="86" spans="2:17" ht="12" customHeight="1">
      <c r="B86" s="101"/>
      <c r="C86" s="102"/>
      <c r="D86" s="102"/>
      <c r="E86" s="103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4"/>
    </row>
    <row r="87" spans="2:17" ht="12" customHeight="1">
      <c r="B87" s="101"/>
      <c r="C87" s="102"/>
      <c r="D87" s="102"/>
      <c r="E87" s="103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4"/>
    </row>
    <row r="88" ht="12" customHeight="1">
      <c r="B88" s="105"/>
    </row>
    <row r="89" ht="12" customHeight="1">
      <c r="B89" s="105"/>
    </row>
  </sheetData>
  <sheetProtection/>
  <mergeCells count="35">
    <mergeCell ref="A82:B82"/>
    <mergeCell ref="A46:B46"/>
    <mergeCell ref="A55:B55"/>
    <mergeCell ref="A64:B64"/>
    <mergeCell ref="A68:B68"/>
    <mergeCell ref="A71:B71"/>
    <mergeCell ref="A77:B77"/>
    <mergeCell ref="A13:B13"/>
    <mergeCell ref="A26:B26"/>
    <mergeCell ref="A30:B30"/>
    <mergeCell ref="A36:B36"/>
    <mergeCell ref="A39:B39"/>
    <mergeCell ref="A44:B44"/>
    <mergeCell ref="N4:N5"/>
    <mergeCell ref="A6:B6"/>
    <mergeCell ref="A7:B7"/>
    <mergeCell ref="A8:B8"/>
    <mergeCell ref="A9:B9"/>
    <mergeCell ref="A11:B11"/>
    <mergeCell ref="G4:G5"/>
    <mergeCell ref="H4:H5"/>
    <mergeCell ref="I4:I5"/>
    <mergeCell ref="K4:K5"/>
    <mergeCell ref="L4:L5"/>
    <mergeCell ref="M4:M5"/>
    <mergeCell ref="S2:V2"/>
    <mergeCell ref="W2:Z2"/>
    <mergeCell ref="A3:B3"/>
    <mergeCell ref="P3:P5"/>
    <mergeCell ref="Q3:Q5"/>
    <mergeCell ref="A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3"/>
  <rowBreaks count="1" manualBreakCount="1">
    <brk id="45" max="16" man="1"/>
  </rowBreaks>
  <colBreaks count="1" manualBreakCount="1">
    <brk id="8" max="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2009-04-14T02:22:27Z</dcterms:created>
  <dcterms:modified xsi:type="dcterms:W3CDTF">2009-04-14T02:22:32Z</dcterms:modified>
  <cp:category/>
  <cp:version/>
  <cp:contentType/>
  <cp:contentStatus/>
</cp:coreProperties>
</file>