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58-平成２年度" sheetId="1" r:id="rId1"/>
    <sheet name="158-昭和63年度" sheetId="2" r:id="rId2"/>
  </sheets>
  <definedNames>
    <definedName name="_xlnm.Print_Area" localSheetId="0">'158-平成２年度'!$A$1:$M$24</definedName>
  </definedNames>
  <calcPr fullCalcOnLoad="1"/>
</workbook>
</file>

<file path=xl/sharedStrings.xml><?xml version="1.0" encoding="utf-8"?>
<sst xmlns="http://schemas.openxmlformats.org/spreadsheetml/2006/main" count="69" uniqueCount="41">
  <si>
    <t>158．信用金庫主要勘定</t>
  </si>
  <si>
    <t>（単位　人､百万円）</t>
  </si>
  <si>
    <t>各年度末・月末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</si>
  <si>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</si>
  <si>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</si>
  <si>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</si>
  <si>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</si>
  <si>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</si>
  <si>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</si>
  <si>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  価  証  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</si>
  <si>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</si>
  <si>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</si>
  <si>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</si>
  <si>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</si>
  <si>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</si>
  <si>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</si>
  <si>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</si>
  <si>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</si>
  <si>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</si>
  <si>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昭和62年度</t>
  </si>
  <si>
    <t>63</t>
  </si>
  <si>
    <t>平成元年度</t>
  </si>
  <si>
    <t>元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</si>
  <si>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</si>
  <si>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</si>
  <si>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</si>
  <si>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</si>
  <si>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</si>
  <si>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</si>
  <si>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</si>
  <si>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</si>
  <si>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 xml:space="preserve"> ２ 年 １</t>
  </si>
  <si>
    <t xml:space="preserve">       ２</t>
  </si>
  <si>
    <t xml:space="preserve">       ３</t>
  </si>
  <si>
    <t>　資料：大分県信用金庫協会  注)貸出金は金融機関等貸付金を含む｡</t>
  </si>
  <si>
    <t>158.信用金庫主要勘定</t>
  </si>
  <si>
    <t>昭和63年度</t>
  </si>
  <si>
    <t>63 年 ４ 月</t>
  </si>
  <si>
    <t>元 年 １</t>
  </si>
  <si>
    <t xml:space="preserve">      ２</t>
  </si>
  <si>
    <t xml:space="preserve">      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</si>
</sst>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17" xfId="0" applyNumberFormat="1" applyFont="1" applyBorder="1" applyAlignment="1" quotePrefix="1">
      <alignment horizontal="center" vertical="center"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1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 applyProtection="1" quotePrefix="1">
      <alignment horizontal="center" vertical="center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7" xfId="0" applyFont="1" applyBorder="1" applyAlignment="1">
      <alignment vertical="center"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 quotePrefix="1">
      <alignment horizontal="center" vertical="center"/>
      <protection locked="0"/>
    </xf>
    <xf numFmtId="3" fontId="6" fillId="0" borderId="0" xfId="48" applyNumberFormat="1" applyFont="1" applyBorder="1" applyAlignment="1" applyProtection="1">
      <alignment/>
      <protection locked="0"/>
    </xf>
    <xf numFmtId="3" fontId="6" fillId="0" borderId="0" xfId="48" applyNumberFormat="1" applyFont="1" applyAlignment="1">
      <alignment/>
    </xf>
    <xf numFmtId="3" fontId="6" fillId="0" borderId="0" xfId="48" applyNumberFormat="1" applyFont="1" applyBorder="1" applyAlignment="1">
      <alignment/>
    </xf>
    <xf numFmtId="0" fontId="6" fillId="0" borderId="17" xfId="0" applyFont="1" applyBorder="1" applyAlignment="1" applyProtection="1" quotePrefix="1">
      <alignment horizontal="center" vertical="center"/>
      <protection locked="0"/>
    </xf>
    <xf numFmtId="3" fontId="6" fillId="0" borderId="0" xfId="48" applyNumberFormat="1" applyFont="1" applyAlignment="1" applyProtection="1">
      <alignment/>
      <protection locked="0"/>
    </xf>
    <xf numFmtId="0" fontId="6" fillId="0" borderId="17" xfId="0" applyFont="1" applyBorder="1" applyAlignment="1" quotePrefix="1">
      <alignment horizontal="left" vertical="center"/>
    </xf>
    <xf numFmtId="0" fontId="6" fillId="0" borderId="17" xfId="0" applyFont="1" applyBorder="1" applyAlignment="1" applyProtection="1" quotePrefix="1">
      <alignment horizontal="left" vertical="center"/>
      <protection locked="0"/>
    </xf>
    <xf numFmtId="0" fontId="6" fillId="0" borderId="13" xfId="0" applyFont="1" applyBorder="1" applyAlignment="1" applyProtection="1" quotePrefix="1">
      <alignment horizontal="left" vertical="center"/>
      <protection locked="0"/>
    </xf>
    <xf numFmtId="3" fontId="6" fillId="0" borderId="14" xfId="48" applyNumberFormat="1" applyFont="1" applyBorder="1" applyAlignment="1">
      <alignment/>
    </xf>
    <xf numFmtId="3" fontId="6" fillId="0" borderId="12" xfId="48" applyNumberFormat="1" applyFont="1" applyBorder="1" applyAlignment="1">
      <alignment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" fontId="8" fillId="0" borderId="17" xfId="0" applyNumberFormat="1" applyFont="1" applyBorder="1" applyAlignment="1" quotePrefix="1">
      <alignment horizontal="center" vertical="center"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 applyProtection="1" quotePrefix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C10">
      <selection activeCell="K11" sqref="K11"/>
    </sheetView>
  </sheetViews>
  <sheetFormatPr defaultColWidth="10.59765625" defaultRowHeight="14.25"/>
  <cols>
    <col min="1" max="1" width="10.59765625" style="9" customWidth="1"/>
    <col min="2" max="13" width="7.59765625" style="9" customWidth="1"/>
    <col min="14" max="16384" width="10.59765625" style="9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58" t="s">
        <v>2</v>
      </c>
      <c r="M2" s="58"/>
      <c r="N2" s="8"/>
    </row>
    <row r="3" spans="1:14" s="11" customFormat="1" ht="19.5" customHeight="1" thickTop="1">
      <c r="A3" s="59" t="s">
        <v>3</v>
      </c>
      <c r="B3" s="62" t="s">
        <v>4</v>
      </c>
      <c r="C3" s="64" t="s">
        <v>5</v>
      </c>
      <c r="D3" s="65"/>
      <c r="E3" s="65"/>
      <c r="F3" s="65"/>
      <c r="G3" s="66"/>
      <c r="H3" s="64" t="s">
        <v>6</v>
      </c>
      <c r="I3" s="65"/>
      <c r="J3" s="65"/>
      <c r="K3" s="65"/>
      <c r="L3" s="65"/>
      <c r="M3" s="65"/>
      <c r="N3" s="10"/>
    </row>
    <row r="4" spans="1:14" s="11" customFormat="1" ht="19.5" customHeight="1">
      <c r="A4" s="60"/>
      <c r="B4" s="63"/>
      <c r="C4" s="54" t="s">
        <v>7</v>
      </c>
      <c r="D4" s="54" t="s">
        <v>8</v>
      </c>
      <c r="E4" s="52" t="s">
        <v>9</v>
      </c>
      <c r="F4" s="54" t="s">
        <v>10</v>
      </c>
      <c r="G4" s="52" t="s">
        <v>11</v>
      </c>
      <c r="H4" s="12" t="s">
        <v>12</v>
      </c>
      <c r="I4" s="13"/>
      <c r="J4" s="14"/>
      <c r="K4" s="54" t="s">
        <v>13</v>
      </c>
      <c r="L4" s="54" t="s">
        <v>14</v>
      </c>
      <c r="M4" s="56" t="s">
        <v>15</v>
      </c>
      <c r="N4" s="10"/>
    </row>
    <row r="5" spans="1:14" s="17" customFormat="1" ht="19.5" customHeight="1">
      <c r="A5" s="61"/>
      <c r="B5" s="57"/>
      <c r="C5" s="55"/>
      <c r="D5" s="55"/>
      <c r="E5" s="53"/>
      <c r="F5" s="55"/>
      <c r="G5" s="53"/>
      <c r="H5" s="15" t="s">
        <v>16</v>
      </c>
      <c r="I5" s="15" t="s">
        <v>17</v>
      </c>
      <c r="J5" s="16" t="s">
        <v>18</v>
      </c>
      <c r="K5" s="55"/>
      <c r="L5" s="55"/>
      <c r="M5" s="57"/>
      <c r="N5" s="10"/>
    </row>
    <row r="6" spans="1:14" s="21" customFormat="1" ht="15.75" customHeight="1">
      <c r="A6" s="18" t="s">
        <v>19</v>
      </c>
      <c r="B6" s="19">
        <v>71504</v>
      </c>
      <c r="C6" s="20">
        <v>6327</v>
      </c>
      <c r="D6" s="20">
        <v>77167</v>
      </c>
      <c r="E6" s="20">
        <v>57829</v>
      </c>
      <c r="F6" s="20">
        <v>284067</v>
      </c>
      <c r="G6" s="20">
        <v>7843</v>
      </c>
      <c r="H6" s="20">
        <v>397539</v>
      </c>
      <c r="I6" s="20">
        <v>7801</v>
      </c>
      <c r="J6" s="20">
        <v>389738</v>
      </c>
      <c r="K6" s="20">
        <v>2159</v>
      </c>
      <c r="L6" s="20">
        <v>221</v>
      </c>
      <c r="M6" s="20">
        <v>5168</v>
      </c>
      <c r="N6" s="8"/>
    </row>
    <row r="7" spans="1:14" s="21" customFormat="1" ht="15.75" customHeight="1">
      <c r="A7" s="22" t="s">
        <v>20</v>
      </c>
      <c r="B7" s="23">
        <v>72394</v>
      </c>
      <c r="C7" s="19">
        <v>5952</v>
      </c>
      <c r="D7" s="24">
        <v>81428</v>
      </c>
      <c r="E7" s="24">
        <v>61728</v>
      </c>
      <c r="F7" s="24">
        <v>296320</v>
      </c>
      <c r="G7" s="19">
        <v>7705</v>
      </c>
      <c r="H7" s="19">
        <v>420422</v>
      </c>
      <c r="I7" s="19">
        <v>7751</v>
      </c>
      <c r="J7" s="19">
        <v>412671</v>
      </c>
      <c r="K7" s="19">
        <v>2232</v>
      </c>
      <c r="L7" s="19">
        <v>273</v>
      </c>
      <c r="M7" s="19">
        <v>5569</v>
      </c>
      <c r="N7" s="8"/>
    </row>
    <row r="8" spans="1:14" s="21" customFormat="1" ht="15.75" customHeight="1">
      <c r="A8" s="25"/>
      <c r="B8" s="23"/>
      <c r="C8" s="24"/>
      <c r="D8" s="24"/>
      <c r="E8" s="24"/>
      <c r="F8" s="24"/>
      <c r="G8" s="24"/>
      <c r="H8" s="24"/>
      <c r="I8" s="24"/>
      <c r="J8" s="19"/>
      <c r="K8" s="19"/>
      <c r="L8" s="24"/>
      <c r="M8" s="24"/>
      <c r="N8" s="8"/>
    </row>
    <row r="9" spans="1:14" s="29" customFormat="1" ht="15.75" customHeight="1">
      <c r="A9" s="26" t="s">
        <v>21</v>
      </c>
      <c r="B9" s="27">
        <f aca="true" t="shared" si="0" ref="B9:M9">B22</f>
        <v>73409</v>
      </c>
      <c r="C9" s="27">
        <f t="shared" si="0"/>
        <v>6122</v>
      </c>
      <c r="D9" s="27">
        <f t="shared" si="0"/>
        <v>85755</v>
      </c>
      <c r="E9" s="27">
        <f t="shared" si="0"/>
        <v>67880</v>
      </c>
      <c r="F9" s="27">
        <f t="shared" si="0"/>
        <v>335864</v>
      </c>
      <c r="G9" s="27">
        <f t="shared" si="0"/>
        <v>7855</v>
      </c>
      <c r="H9" s="27">
        <f t="shared" si="0"/>
        <v>461994</v>
      </c>
      <c r="I9" s="27">
        <f t="shared" si="0"/>
        <v>9196</v>
      </c>
      <c r="J9" s="27">
        <f t="shared" si="0"/>
        <v>452798</v>
      </c>
      <c r="K9" s="27">
        <f t="shared" si="0"/>
        <v>2301</v>
      </c>
      <c r="L9" s="27">
        <f t="shared" si="0"/>
        <v>9242</v>
      </c>
      <c r="M9" s="27">
        <f t="shared" si="0"/>
        <v>5977</v>
      </c>
      <c r="N9" s="28"/>
    </row>
    <row r="10" spans="1:14" s="29" customFormat="1" ht="15.75" customHeight="1">
      <c r="A10" s="30"/>
      <c r="B10" s="31"/>
      <c r="C10" s="32"/>
      <c r="D10" s="32"/>
      <c r="E10" s="32"/>
      <c r="F10" s="32"/>
      <c r="G10" s="32"/>
      <c r="H10" s="32"/>
      <c r="I10" s="32"/>
      <c r="J10" s="33"/>
      <c r="K10" s="34"/>
      <c r="L10" s="32"/>
      <c r="M10" s="32"/>
      <c r="N10" s="8"/>
    </row>
    <row r="11" spans="1:13" s="8" customFormat="1" ht="15.75" customHeight="1">
      <c r="A11" s="35" t="s">
        <v>22</v>
      </c>
      <c r="B11" s="36">
        <v>72477</v>
      </c>
      <c r="C11" s="36">
        <v>4976</v>
      </c>
      <c r="D11" s="36">
        <v>78358</v>
      </c>
      <c r="E11" s="36">
        <v>63397</v>
      </c>
      <c r="F11" s="37">
        <v>298982</v>
      </c>
      <c r="G11" s="36">
        <v>7776</v>
      </c>
      <c r="H11" s="37">
        <v>422578</v>
      </c>
      <c r="I11" s="36">
        <v>8222</v>
      </c>
      <c r="J11" s="38">
        <v>414356</v>
      </c>
      <c r="K11" s="36">
        <v>2233</v>
      </c>
      <c r="L11" s="37">
        <v>208</v>
      </c>
      <c r="M11" s="36">
        <v>5568</v>
      </c>
    </row>
    <row r="12" spans="1:14" ht="15.75" customHeight="1">
      <c r="A12" s="39" t="s">
        <v>23</v>
      </c>
      <c r="B12" s="37">
        <v>72553</v>
      </c>
      <c r="C12" s="37">
        <v>4788</v>
      </c>
      <c r="D12" s="37">
        <v>79169</v>
      </c>
      <c r="E12" s="37">
        <v>63504</v>
      </c>
      <c r="F12" s="37">
        <v>300081</v>
      </c>
      <c r="G12" s="37">
        <v>7751</v>
      </c>
      <c r="H12" s="37">
        <v>425131</v>
      </c>
      <c r="I12" s="37">
        <v>6409</v>
      </c>
      <c r="J12" s="38">
        <v>418722</v>
      </c>
      <c r="K12" s="37">
        <v>2236</v>
      </c>
      <c r="L12" s="37">
        <v>352</v>
      </c>
      <c r="M12" s="37">
        <v>5567</v>
      </c>
      <c r="N12" s="8"/>
    </row>
    <row r="13" spans="1:14" ht="15.75" customHeight="1">
      <c r="A13" s="39" t="s">
        <v>24</v>
      </c>
      <c r="B13" s="37">
        <v>72632</v>
      </c>
      <c r="C13" s="37">
        <v>4645</v>
      </c>
      <c r="D13" s="37">
        <v>79012</v>
      </c>
      <c r="E13" s="37">
        <v>64816</v>
      </c>
      <c r="F13" s="37">
        <v>301446</v>
      </c>
      <c r="G13" s="37">
        <v>7862</v>
      </c>
      <c r="H13" s="37">
        <v>427615</v>
      </c>
      <c r="I13" s="37">
        <v>6828</v>
      </c>
      <c r="J13" s="37">
        <v>420787</v>
      </c>
      <c r="K13" s="37">
        <v>2268</v>
      </c>
      <c r="L13" s="37">
        <v>364</v>
      </c>
      <c r="M13" s="37">
        <v>5561</v>
      </c>
      <c r="N13" s="8"/>
    </row>
    <row r="14" spans="1:14" ht="15.75" customHeight="1">
      <c r="A14" s="39" t="s">
        <v>25</v>
      </c>
      <c r="B14" s="37">
        <v>72695</v>
      </c>
      <c r="C14" s="37">
        <v>5414</v>
      </c>
      <c r="D14" s="37">
        <v>79988</v>
      </c>
      <c r="E14" s="37">
        <v>65194</v>
      </c>
      <c r="F14" s="37">
        <v>304816</v>
      </c>
      <c r="G14" s="37">
        <v>7957</v>
      </c>
      <c r="H14" s="37">
        <v>432117</v>
      </c>
      <c r="I14" s="37">
        <v>6516</v>
      </c>
      <c r="J14" s="37">
        <v>425601</v>
      </c>
      <c r="K14" s="37">
        <v>2275</v>
      </c>
      <c r="L14" s="37">
        <v>752</v>
      </c>
      <c r="M14" s="37">
        <v>5560</v>
      </c>
      <c r="N14" s="8"/>
    </row>
    <row r="15" spans="1:13" ht="15.75" customHeight="1">
      <c r="A15" s="39" t="s">
        <v>26</v>
      </c>
      <c r="B15" s="40">
        <v>72788</v>
      </c>
      <c r="C15" s="37">
        <v>4595</v>
      </c>
      <c r="D15" s="37">
        <v>78878</v>
      </c>
      <c r="E15" s="37">
        <v>66917</v>
      </c>
      <c r="F15" s="37">
        <v>308551</v>
      </c>
      <c r="G15" s="37">
        <v>8003</v>
      </c>
      <c r="H15" s="37">
        <v>437323</v>
      </c>
      <c r="I15" s="37">
        <v>6686</v>
      </c>
      <c r="J15" s="37">
        <v>430637</v>
      </c>
      <c r="K15" s="37">
        <v>2278</v>
      </c>
      <c r="L15" s="37">
        <v>787</v>
      </c>
      <c r="M15" s="37">
        <v>5557</v>
      </c>
    </row>
    <row r="16" spans="1:13" ht="15.75" customHeight="1">
      <c r="A16" s="39" t="s">
        <v>27</v>
      </c>
      <c r="B16" s="37">
        <v>72863</v>
      </c>
      <c r="C16" s="37">
        <v>5258</v>
      </c>
      <c r="D16" s="37">
        <v>83319</v>
      </c>
      <c r="E16" s="37">
        <v>67641</v>
      </c>
      <c r="F16" s="37">
        <v>310066</v>
      </c>
      <c r="G16" s="37">
        <v>8056</v>
      </c>
      <c r="H16" s="37">
        <v>443808</v>
      </c>
      <c r="I16" s="37">
        <v>8195</v>
      </c>
      <c r="J16" s="37">
        <v>435613</v>
      </c>
      <c r="K16" s="37">
        <v>2281</v>
      </c>
      <c r="L16" s="37">
        <v>1368</v>
      </c>
      <c r="M16" s="37">
        <v>5558</v>
      </c>
    </row>
    <row r="17" spans="1:13" ht="15.75" customHeight="1">
      <c r="A17" s="39" t="s">
        <v>28</v>
      </c>
      <c r="B17" s="37">
        <v>72980</v>
      </c>
      <c r="C17" s="37">
        <v>5254</v>
      </c>
      <c r="D17" s="37">
        <v>80862</v>
      </c>
      <c r="E17" s="37">
        <v>67847</v>
      </c>
      <c r="F17" s="37">
        <v>311009</v>
      </c>
      <c r="G17" s="37">
        <v>8147</v>
      </c>
      <c r="H17" s="37">
        <v>440454</v>
      </c>
      <c r="I17" s="37">
        <v>7075</v>
      </c>
      <c r="J17" s="37">
        <v>433379</v>
      </c>
      <c r="K17" s="37">
        <v>2283</v>
      </c>
      <c r="L17" s="37">
        <v>3448</v>
      </c>
      <c r="M17" s="37">
        <v>5556</v>
      </c>
    </row>
    <row r="18" spans="1:13" ht="15.75" customHeight="1">
      <c r="A18" s="39" t="s">
        <v>29</v>
      </c>
      <c r="B18" s="37">
        <v>73056</v>
      </c>
      <c r="C18" s="37">
        <v>5289</v>
      </c>
      <c r="D18" s="37">
        <v>81001</v>
      </c>
      <c r="E18" s="37">
        <v>68085</v>
      </c>
      <c r="F18" s="37">
        <v>320297</v>
      </c>
      <c r="G18" s="37">
        <v>8172</v>
      </c>
      <c r="H18" s="37">
        <v>444393</v>
      </c>
      <c r="I18" s="37">
        <v>7076</v>
      </c>
      <c r="J18" s="37">
        <v>437317</v>
      </c>
      <c r="K18" s="37">
        <v>2285</v>
      </c>
      <c r="L18" s="37">
        <v>9058</v>
      </c>
      <c r="M18" s="37">
        <v>5556</v>
      </c>
    </row>
    <row r="19" spans="1:13" ht="15.75" customHeight="1">
      <c r="A19" s="39" t="s">
        <v>30</v>
      </c>
      <c r="B19" s="37">
        <v>73185</v>
      </c>
      <c r="C19" s="37">
        <v>5938</v>
      </c>
      <c r="D19" s="37">
        <v>87268</v>
      </c>
      <c r="E19" s="37">
        <v>68599</v>
      </c>
      <c r="F19" s="37">
        <v>334189</v>
      </c>
      <c r="G19" s="37">
        <v>8217</v>
      </c>
      <c r="H19" s="37">
        <v>464753</v>
      </c>
      <c r="I19" s="37">
        <v>9167</v>
      </c>
      <c r="J19" s="37">
        <v>455586</v>
      </c>
      <c r="K19" s="37">
        <v>2289</v>
      </c>
      <c r="L19" s="37">
        <v>10984</v>
      </c>
      <c r="M19" s="37">
        <v>5553</v>
      </c>
    </row>
    <row r="20" spans="1:13" ht="15.75" customHeight="1">
      <c r="A20" s="41" t="s">
        <v>31</v>
      </c>
      <c r="B20" s="37">
        <v>73259</v>
      </c>
      <c r="C20" s="37">
        <v>5337</v>
      </c>
      <c r="D20" s="37">
        <v>78198</v>
      </c>
      <c r="E20" s="37">
        <v>68443</v>
      </c>
      <c r="F20" s="37">
        <v>333999</v>
      </c>
      <c r="G20" s="37">
        <v>8262</v>
      </c>
      <c r="H20" s="37">
        <v>455982</v>
      </c>
      <c r="I20" s="37">
        <v>6422</v>
      </c>
      <c r="J20" s="37">
        <v>449560</v>
      </c>
      <c r="K20" s="37">
        <v>2295</v>
      </c>
      <c r="L20" s="37">
        <v>8064</v>
      </c>
      <c r="M20" s="37">
        <v>5550</v>
      </c>
    </row>
    <row r="21" spans="1:13" ht="15.75" customHeight="1">
      <c r="A21" s="42" t="s">
        <v>32</v>
      </c>
      <c r="B21" s="37">
        <v>73346</v>
      </c>
      <c r="C21" s="37">
        <v>5048</v>
      </c>
      <c r="D21" s="37">
        <v>79094</v>
      </c>
      <c r="E21" s="37">
        <v>69072</v>
      </c>
      <c r="F21" s="37">
        <v>336558</v>
      </c>
      <c r="G21" s="37">
        <v>8299</v>
      </c>
      <c r="H21" s="37">
        <v>457782</v>
      </c>
      <c r="I21" s="37">
        <v>6505</v>
      </c>
      <c r="J21" s="37">
        <v>451277</v>
      </c>
      <c r="K21" s="37">
        <v>2299</v>
      </c>
      <c r="L21" s="37">
        <v>8901</v>
      </c>
      <c r="M21" s="37">
        <v>5537</v>
      </c>
    </row>
    <row r="22" spans="1:13" ht="15.75" customHeight="1">
      <c r="A22" s="43" t="s">
        <v>33</v>
      </c>
      <c r="B22" s="44">
        <v>73409</v>
      </c>
      <c r="C22" s="45">
        <v>6122</v>
      </c>
      <c r="D22" s="45">
        <v>85755</v>
      </c>
      <c r="E22" s="45">
        <v>67880</v>
      </c>
      <c r="F22" s="45">
        <v>335864</v>
      </c>
      <c r="G22" s="45">
        <v>7855</v>
      </c>
      <c r="H22" s="45">
        <v>461994</v>
      </c>
      <c r="I22" s="45">
        <v>9196</v>
      </c>
      <c r="J22" s="45">
        <v>452798</v>
      </c>
      <c r="K22" s="45">
        <v>2301</v>
      </c>
      <c r="L22" s="45">
        <v>9242</v>
      </c>
      <c r="M22" s="45">
        <v>5977</v>
      </c>
    </row>
    <row r="23" ht="15.75" customHeight="1">
      <c r="A23" s="46" t="s">
        <v>34</v>
      </c>
    </row>
    <row r="24" spans="1:3" ht="15.75" customHeight="1">
      <c r="A24" s="47"/>
      <c r="B24" s="47"/>
      <c r="C24" s="47"/>
    </row>
  </sheetData>
  <sheetProtection/>
  <mergeCells count="13">
    <mergeCell ref="L2:M2"/>
    <mergeCell ref="A3:A5"/>
    <mergeCell ref="B3:B5"/>
    <mergeCell ref="C3:G3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11" sqref="K11"/>
    </sheetView>
  </sheetViews>
  <sheetFormatPr defaultColWidth="8.796875" defaultRowHeight="14.25"/>
  <cols>
    <col min="1" max="1" width="10.3984375" style="48" customWidth="1"/>
    <col min="2" max="16384" width="9" style="48" customWidth="1"/>
  </cols>
  <sheetData>
    <row r="1" spans="1:13" ht="17.25">
      <c r="A1" s="1" t="s">
        <v>35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</row>
    <row r="2" spans="1:13" ht="14.25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58" t="s">
        <v>2</v>
      </c>
      <c r="M2" s="58"/>
    </row>
    <row r="3" spans="1:13" ht="14.25" thickTop="1">
      <c r="A3" s="59" t="s">
        <v>3</v>
      </c>
      <c r="B3" s="62" t="s">
        <v>4</v>
      </c>
      <c r="C3" s="64" t="s">
        <v>5</v>
      </c>
      <c r="D3" s="65"/>
      <c r="E3" s="65"/>
      <c r="F3" s="65"/>
      <c r="G3" s="66"/>
      <c r="H3" s="64" t="s">
        <v>6</v>
      </c>
      <c r="I3" s="65"/>
      <c r="J3" s="65"/>
      <c r="K3" s="65"/>
      <c r="L3" s="65"/>
      <c r="M3" s="65"/>
    </row>
    <row r="4" spans="1:13" ht="13.5">
      <c r="A4" s="60"/>
      <c r="B4" s="63"/>
      <c r="C4" s="54" t="s">
        <v>7</v>
      </c>
      <c r="D4" s="54" t="s">
        <v>8</v>
      </c>
      <c r="E4" s="52" t="s">
        <v>9</v>
      </c>
      <c r="F4" s="54" t="s">
        <v>10</v>
      </c>
      <c r="G4" s="52" t="s">
        <v>11</v>
      </c>
      <c r="H4" s="12" t="s">
        <v>12</v>
      </c>
      <c r="I4" s="13"/>
      <c r="J4" s="14"/>
      <c r="K4" s="54" t="s">
        <v>13</v>
      </c>
      <c r="L4" s="54" t="s">
        <v>14</v>
      </c>
      <c r="M4" s="56" t="s">
        <v>15</v>
      </c>
    </row>
    <row r="5" spans="1:13" ht="13.5">
      <c r="A5" s="61"/>
      <c r="B5" s="57"/>
      <c r="C5" s="55"/>
      <c r="D5" s="55"/>
      <c r="E5" s="53"/>
      <c r="F5" s="55"/>
      <c r="G5" s="53"/>
      <c r="H5" s="15" t="s">
        <v>16</v>
      </c>
      <c r="I5" s="15" t="s">
        <v>17</v>
      </c>
      <c r="J5" s="16" t="s">
        <v>18</v>
      </c>
      <c r="K5" s="55"/>
      <c r="L5" s="55"/>
      <c r="M5" s="57"/>
    </row>
    <row r="6" spans="1:13" ht="13.5">
      <c r="A6" s="18" t="s">
        <v>19</v>
      </c>
      <c r="B6" s="19">
        <v>71504</v>
      </c>
      <c r="C6" s="20">
        <v>6327</v>
      </c>
      <c r="D6" s="20">
        <v>77167</v>
      </c>
      <c r="E6" s="20">
        <v>57829</v>
      </c>
      <c r="F6" s="20">
        <v>284067</v>
      </c>
      <c r="G6" s="20">
        <v>7843</v>
      </c>
      <c r="H6" s="20">
        <v>397539</v>
      </c>
      <c r="I6" s="20">
        <v>7801</v>
      </c>
      <c r="J6" s="20">
        <v>389738</v>
      </c>
      <c r="K6" s="20">
        <v>2159</v>
      </c>
      <c r="L6" s="20">
        <v>221</v>
      </c>
      <c r="M6" s="20">
        <v>5168</v>
      </c>
    </row>
    <row r="7" ht="13.5">
      <c r="A7" s="22"/>
    </row>
    <row r="8" spans="1:13" ht="13.5">
      <c r="A8" s="25"/>
      <c r="B8" s="23"/>
      <c r="C8" s="24"/>
      <c r="D8" s="24"/>
      <c r="E8" s="24"/>
      <c r="F8" s="24"/>
      <c r="G8" s="24"/>
      <c r="H8" s="24"/>
      <c r="I8" s="24"/>
      <c r="J8" s="19"/>
      <c r="K8" s="19"/>
      <c r="L8" s="24"/>
      <c r="M8" s="24"/>
    </row>
    <row r="9" spans="1:13" ht="13.5">
      <c r="A9" s="49" t="s">
        <v>36</v>
      </c>
      <c r="B9" s="50">
        <v>72394</v>
      </c>
      <c r="C9" s="27">
        <v>5952</v>
      </c>
      <c r="D9" s="51">
        <v>81428</v>
      </c>
      <c r="E9" s="51">
        <v>61728</v>
      </c>
      <c r="F9" s="51">
        <v>296320</v>
      </c>
      <c r="G9" s="27">
        <v>7705</v>
      </c>
      <c r="H9" s="27">
        <v>420422</v>
      </c>
      <c r="I9" s="27">
        <v>7751</v>
      </c>
      <c r="J9" s="27">
        <v>412671</v>
      </c>
      <c r="K9" s="27">
        <v>2232</v>
      </c>
      <c r="L9" s="27">
        <v>273</v>
      </c>
      <c r="M9" s="27">
        <v>5569</v>
      </c>
    </row>
    <row r="10" spans="1:13" ht="13.5">
      <c r="A10" s="30"/>
      <c r="B10" s="31"/>
      <c r="C10" s="32"/>
      <c r="D10" s="32"/>
      <c r="E10" s="32"/>
      <c r="F10" s="32"/>
      <c r="G10" s="32"/>
      <c r="H10" s="32"/>
      <c r="I10" s="32"/>
      <c r="J10" s="33"/>
      <c r="K10" s="34"/>
      <c r="L10" s="32"/>
      <c r="M10" s="32"/>
    </row>
    <row r="11" spans="1:13" ht="13.5">
      <c r="A11" s="35" t="s">
        <v>37</v>
      </c>
      <c r="B11" s="36">
        <v>71624</v>
      </c>
      <c r="C11" s="36">
        <v>5092</v>
      </c>
      <c r="D11" s="36">
        <v>73267</v>
      </c>
      <c r="E11" s="36">
        <v>59628</v>
      </c>
      <c r="F11" s="37">
        <v>282603</v>
      </c>
      <c r="G11" s="36">
        <v>7845</v>
      </c>
      <c r="H11" s="37">
        <v>393803</v>
      </c>
      <c r="I11" s="36">
        <v>5964</v>
      </c>
      <c r="J11" s="38">
        <v>387839</v>
      </c>
      <c r="K11" s="36">
        <v>2167</v>
      </c>
      <c r="L11" s="37">
        <v>300</v>
      </c>
      <c r="M11" s="36">
        <v>5164</v>
      </c>
    </row>
    <row r="12" spans="1:13" ht="13.5">
      <c r="A12" s="39" t="s">
        <v>23</v>
      </c>
      <c r="B12" s="37">
        <v>71676</v>
      </c>
      <c r="C12" s="37">
        <v>4933</v>
      </c>
      <c r="D12" s="37">
        <v>73566</v>
      </c>
      <c r="E12" s="37">
        <v>60900</v>
      </c>
      <c r="F12" s="37">
        <v>282173</v>
      </c>
      <c r="G12" s="37">
        <v>7845</v>
      </c>
      <c r="H12" s="37">
        <v>397387</v>
      </c>
      <c r="I12" s="37">
        <v>6518</v>
      </c>
      <c r="J12" s="38">
        <v>390869</v>
      </c>
      <c r="K12" s="37">
        <v>2173</v>
      </c>
      <c r="L12" s="37">
        <v>241</v>
      </c>
      <c r="M12" s="37">
        <v>5156</v>
      </c>
    </row>
    <row r="13" spans="1:13" ht="13.5">
      <c r="A13" s="39" t="s">
        <v>24</v>
      </c>
      <c r="B13" s="37">
        <v>71699</v>
      </c>
      <c r="C13" s="37">
        <v>5105</v>
      </c>
      <c r="D13" s="37">
        <v>74964</v>
      </c>
      <c r="E13" s="37">
        <v>61819</v>
      </c>
      <c r="F13" s="37">
        <v>280879</v>
      </c>
      <c r="G13" s="37">
        <v>7894</v>
      </c>
      <c r="H13" s="37">
        <v>400161</v>
      </c>
      <c r="I13" s="37">
        <v>7057</v>
      </c>
      <c r="J13" s="37">
        <v>393104</v>
      </c>
      <c r="K13" s="37">
        <v>2177</v>
      </c>
      <c r="L13" s="37">
        <v>426</v>
      </c>
      <c r="M13" s="37">
        <v>5156</v>
      </c>
    </row>
    <row r="14" spans="1:13" ht="13.5">
      <c r="A14" s="39" t="s">
        <v>25</v>
      </c>
      <c r="B14" s="37">
        <v>71721</v>
      </c>
      <c r="C14" s="37">
        <v>4278</v>
      </c>
      <c r="D14" s="37">
        <v>73668</v>
      </c>
      <c r="E14" s="37">
        <v>63942</v>
      </c>
      <c r="F14" s="37">
        <v>283525</v>
      </c>
      <c r="G14" s="37">
        <v>7920</v>
      </c>
      <c r="H14" s="37">
        <v>401849</v>
      </c>
      <c r="I14" s="37">
        <v>7711</v>
      </c>
      <c r="J14" s="37">
        <v>394138</v>
      </c>
      <c r="K14" s="37">
        <v>2201</v>
      </c>
      <c r="L14" s="37">
        <v>544</v>
      </c>
      <c r="M14" s="37">
        <v>5156</v>
      </c>
    </row>
    <row r="15" spans="1:13" ht="13.5">
      <c r="A15" s="39" t="s">
        <v>26</v>
      </c>
      <c r="B15" s="40">
        <v>71818</v>
      </c>
      <c r="C15" s="37">
        <v>4689</v>
      </c>
      <c r="D15" s="37">
        <v>73710</v>
      </c>
      <c r="E15" s="37">
        <v>65797</v>
      </c>
      <c r="F15" s="37">
        <v>283625</v>
      </c>
      <c r="G15" s="37">
        <v>7953</v>
      </c>
      <c r="H15" s="37">
        <v>403857</v>
      </c>
      <c r="I15" s="37">
        <v>6267</v>
      </c>
      <c r="J15" s="37">
        <v>397590</v>
      </c>
      <c r="K15" s="37">
        <v>2205</v>
      </c>
      <c r="L15" s="37">
        <v>392</v>
      </c>
      <c r="M15" s="37">
        <v>5153</v>
      </c>
    </row>
    <row r="16" spans="1:13" ht="13.5">
      <c r="A16" s="39" t="s">
        <v>27</v>
      </c>
      <c r="B16" s="37">
        <v>71877</v>
      </c>
      <c r="C16" s="37">
        <v>6071</v>
      </c>
      <c r="D16" s="37">
        <v>77160</v>
      </c>
      <c r="E16" s="37">
        <v>64352</v>
      </c>
      <c r="F16" s="37">
        <v>284885</v>
      </c>
      <c r="G16" s="37">
        <v>8000</v>
      </c>
      <c r="H16" s="37">
        <v>406678</v>
      </c>
      <c r="I16" s="37">
        <v>7579</v>
      </c>
      <c r="J16" s="37">
        <v>399099</v>
      </c>
      <c r="K16" s="37">
        <v>2213</v>
      </c>
      <c r="L16" s="37">
        <v>1314</v>
      </c>
      <c r="M16" s="37">
        <v>5150</v>
      </c>
    </row>
    <row r="17" spans="1:13" ht="13.5">
      <c r="A17" s="39" t="s">
        <v>28</v>
      </c>
      <c r="B17" s="37">
        <v>71957</v>
      </c>
      <c r="C17" s="37">
        <v>4860</v>
      </c>
      <c r="D17" s="37">
        <v>72872</v>
      </c>
      <c r="E17" s="37">
        <v>63187</v>
      </c>
      <c r="F17" s="37">
        <v>287142</v>
      </c>
      <c r="G17" s="37">
        <v>8100</v>
      </c>
      <c r="H17" s="37">
        <v>402226</v>
      </c>
      <c r="I17" s="37">
        <v>5973</v>
      </c>
      <c r="J17" s="37">
        <v>396253</v>
      </c>
      <c r="K17" s="37">
        <v>2215</v>
      </c>
      <c r="L17" s="37">
        <v>2421</v>
      </c>
      <c r="M17" s="37">
        <v>5149</v>
      </c>
    </row>
    <row r="18" spans="1:13" ht="13.5">
      <c r="A18" s="39" t="s">
        <v>29</v>
      </c>
      <c r="B18" s="37">
        <v>72055</v>
      </c>
      <c r="C18" s="37">
        <v>5190</v>
      </c>
      <c r="D18" s="37">
        <v>72909</v>
      </c>
      <c r="E18" s="37">
        <v>62834</v>
      </c>
      <c r="F18" s="37">
        <v>289990</v>
      </c>
      <c r="G18" s="37">
        <v>8133</v>
      </c>
      <c r="H18" s="37">
        <v>406302</v>
      </c>
      <c r="I18" s="37">
        <v>6546</v>
      </c>
      <c r="J18" s="37">
        <v>399756</v>
      </c>
      <c r="K18" s="37">
        <v>2220</v>
      </c>
      <c r="L18" s="37">
        <v>672</v>
      </c>
      <c r="M18" s="37">
        <v>5148</v>
      </c>
    </row>
    <row r="19" spans="1:13" ht="13.5">
      <c r="A19" s="39" t="s">
        <v>30</v>
      </c>
      <c r="B19" s="37">
        <v>72168</v>
      </c>
      <c r="C19" s="37">
        <v>7003</v>
      </c>
      <c r="D19" s="37">
        <v>78913</v>
      </c>
      <c r="E19" s="37">
        <v>62681</v>
      </c>
      <c r="F19" s="37">
        <v>297160</v>
      </c>
      <c r="G19" s="37">
        <v>8141</v>
      </c>
      <c r="H19" s="37">
        <v>424417</v>
      </c>
      <c r="I19" s="37">
        <v>8505</v>
      </c>
      <c r="J19" s="37">
        <v>415912</v>
      </c>
      <c r="K19" s="37">
        <v>2226</v>
      </c>
      <c r="L19" s="37">
        <v>354</v>
      </c>
      <c r="M19" s="37">
        <v>5148</v>
      </c>
    </row>
    <row r="20" spans="1:13" ht="13.5">
      <c r="A20" s="41" t="s">
        <v>38</v>
      </c>
      <c r="B20" s="37">
        <v>72210</v>
      </c>
      <c r="C20" s="37">
        <v>4611</v>
      </c>
      <c r="D20" s="37">
        <v>76770</v>
      </c>
      <c r="E20" s="37">
        <v>62894</v>
      </c>
      <c r="F20" s="37">
        <v>295242</v>
      </c>
      <c r="G20" s="37">
        <v>8133</v>
      </c>
      <c r="H20" s="37">
        <v>416884</v>
      </c>
      <c r="I20" s="37">
        <v>6426</v>
      </c>
      <c r="J20" s="37">
        <v>410458</v>
      </c>
      <c r="K20" s="37">
        <v>2227</v>
      </c>
      <c r="L20" s="37">
        <v>305</v>
      </c>
      <c r="M20" s="37">
        <v>5147</v>
      </c>
    </row>
    <row r="21" spans="1:13" ht="13.5">
      <c r="A21" s="42" t="s">
        <v>39</v>
      </c>
      <c r="B21" s="37">
        <v>72254</v>
      </c>
      <c r="C21" s="37">
        <v>5194</v>
      </c>
      <c r="D21" s="37">
        <v>78026</v>
      </c>
      <c r="E21" s="37">
        <v>62866</v>
      </c>
      <c r="F21" s="37">
        <v>294815</v>
      </c>
      <c r="G21" s="37">
        <v>8168</v>
      </c>
      <c r="H21" s="37">
        <v>418266</v>
      </c>
      <c r="I21" s="37">
        <v>5567</v>
      </c>
      <c r="J21" s="37">
        <v>412699</v>
      </c>
      <c r="K21" s="37">
        <v>2230</v>
      </c>
      <c r="L21" s="37">
        <v>256</v>
      </c>
      <c r="M21" s="37">
        <v>5144</v>
      </c>
    </row>
    <row r="22" spans="1:13" ht="13.5">
      <c r="A22" s="43" t="s">
        <v>40</v>
      </c>
      <c r="B22" s="44">
        <v>72394</v>
      </c>
      <c r="C22" s="45">
        <v>5952</v>
      </c>
      <c r="D22" s="45">
        <v>81428</v>
      </c>
      <c r="E22" s="45">
        <v>61728</v>
      </c>
      <c r="F22" s="45">
        <v>296320</v>
      </c>
      <c r="G22" s="45">
        <v>7705</v>
      </c>
      <c r="H22" s="45">
        <v>420422</v>
      </c>
      <c r="I22" s="45">
        <v>7751</v>
      </c>
      <c r="J22" s="45">
        <v>412671</v>
      </c>
      <c r="K22" s="45">
        <v>2232</v>
      </c>
      <c r="L22" s="45">
        <v>273</v>
      </c>
      <c r="M22" s="45">
        <v>5569</v>
      </c>
    </row>
    <row r="23" spans="1:13" ht="13.5">
      <c r="A23" s="46" t="s">
        <v>34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13">
    <mergeCell ref="L2:M2"/>
    <mergeCell ref="A3:A5"/>
    <mergeCell ref="B3:B5"/>
    <mergeCell ref="C3:G3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" right="0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2009-04-13T01:29:42Z</dcterms:created>
  <dcterms:modified xsi:type="dcterms:W3CDTF">2009-04-13T05:58:44Z</dcterms:modified>
  <cp:category/>
  <cp:version/>
  <cp:contentType/>
  <cp:contentStatus/>
</cp:coreProperties>
</file>