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53" sheetId="1" r:id="rId1"/>
  </sheets>
  <externalReferences>
    <externalReference r:id="rId4"/>
  </externalReferences>
  <definedNames>
    <definedName name="_xlnm.Print_Area" localSheetId="0">'153'!$A$1:$J$24</definedName>
  </definedNames>
  <calcPr fullCalcOnLoad="1"/>
</workbook>
</file>

<file path=xl/sharedStrings.xml><?xml version="1.0" encoding="utf-8"?>
<sst xmlns="http://schemas.openxmlformats.org/spreadsheetml/2006/main" count="34" uniqueCount="34">
  <si>
    <t>153．信用農業協同組合連合会主要勘定</t>
  </si>
  <si>
    <t>（単位　千円）</t>
  </si>
  <si>
    <t>各年度末・月末</t>
  </si>
  <si>
    <t>年度および</t>
  </si>
  <si>
    <t>資                     産</t>
  </si>
  <si>
    <t>負 債 お よ び 資 本</t>
  </si>
  <si>
    <t>月　　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</si>
  <si>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</si>
  <si>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</si>
  <si>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</si>
  <si>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</si>
  <si>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</si>
  <si>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</si>
  <si>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</si>
  <si>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</si>
  <si>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</si>
  <si>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昭和60年度</t>
  </si>
  <si>
    <t>61</t>
  </si>
  <si>
    <t>62</t>
  </si>
  <si>
    <t>63</t>
  </si>
  <si>
    <t>平成元年度</t>
  </si>
  <si>
    <t>元 年 ４ 月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</si>
  <si>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</si>
  <si>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</si>
  <si>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</si>
  <si>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</si>
  <si>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</si>
  <si>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10</t>
  </si>
  <si>
    <t xml:space="preserve">   11</t>
  </si>
  <si>
    <t xml:space="preserve">   12</t>
  </si>
  <si>
    <t xml:space="preserve"> ２ 年 １</t>
  </si>
  <si>
    <t xml:space="preserve">       ２</t>
  </si>
  <si>
    <t xml:space="preserve">       ３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</si>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</sst>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>
      <alignment horizontal="centerContinuous" vertical="center"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3" fontId="21" fillId="0" borderId="15" xfId="0" applyNumberFormat="1" applyFont="1" applyBorder="1" applyAlignment="1" quotePrefix="1">
      <alignment horizontal="center" vertical="center"/>
    </xf>
    <xf numFmtId="3" fontId="21" fillId="0" borderId="16" xfId="0" applyNumberFormat="1" applyFont="1" applyBorder="1" applyAlignment="1" applyProtection="1">
      <alignment horizontal="right" vertical="center"/>
      <protection locked="0"/>
    </xf>
    <xf numFmtId="38" fontId="21" fillId="0" borderId="0" xfId="48" applyFont="1" applyBorder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vertical="center"/>
      <protection locked="0"/>
    </xf>
    <xf numFmtId="3" fontId="21" fillId="0" borderId="16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Alignment="1">
      <alignment/>
    </xf>
    <xf numFmtId="3" fontId="21" fillId="0" borderId="15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 applyProtection="1" quotePrefix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>
      <alignment/>
    </xf>
    <xf numFmtId="0" fontId="21" fillId="0" borderId="15" xfId="0" applyFont="1" applyBorder="1" applyAlignment="1">
      <alignment vertical="center"/>
    </xf>
    <xf numFmtId="3" fontId="21" fillId="0" borderId="0" xfId="0" applyNumberFormat="1" applyFont="1" applyBorder="1" applyAlignment="1" applyProtection="1" quotePrefix="1">
      <alignment horizontal="center" vertical="center"/>
      <protection locked="0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Border="1" applyAlignment="1" applyProtection="1">
      <alignment vertical="center"/>
      <protection locked="0"/>
    </xf>
    <xf numFmtId="3" fontId="21" fillId="0" borderId="0" xfId="0" applyNumberFormat="1" applyFont="1" applyBorder="1" applyAlignment="1">
      <alignment/>
    </xf>
    <xf numFmtId="0" fontId="21" fillId="0" borderId="15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>
      <alignment vertical="center"/>
    </xf>
    <xf numFmtId="0" fontId="23" fillId="0" borderId="0" xfId="0" applyFont="1" applyAlignment="1">
      <alignment/>
    </xf>
    <xf numFmtId="0" fontId="21" fillId="0" borderId="15" xfId="0" applyFont="1" applyBorder="1" applyAlignment="1" quotePrefix="1">
      <alignment horizontal="left" vertical="center"/>
    </xf>
    <xf numFmtId="0" fontId="21" fillId="0" borderId="15" xfId="0" applyFont="1" applyBorder="1" applyAlignment="1" applyProtection="1" quotePrefix="1">
      <alignment horizontal="left" vertical="center"/>
      <protection locked="0"/>
    </xf>
    <xf numFmtId="0" fontId="21" fillId="0" borderId="14" xfId="0" applyFont="1" applyBorder="1" applyAlignment="1" applyProtection="1" quotePrefix="1">
      <alignment horizontal="left" vertical="center"/>
      <protection locked="0"/>
    </xf>
    <xf numFmtId="38" fontId="21" fillId="0" borderId="13" xfId="48" applyFont="1" applyBorder="1" applyAlignment="1">
      <alignment vertical="center"/>
    </xf>
    <xf numFmtId="3" fontId="21" fillId="0" borderId="1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 quotePrefix="1">
      <alignment horizontal="left"/>
      <protection/>
    </xf>
    <xf numFmtId="0" fontId="21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-02"/>
      <sheetName val="148A-63"/>
      <sheetName val="148Ｂ-02"/>
      <sheetName val="148B-63"/>
      <sheetName val="148C-02"/>
      <sheetName val="148C-63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-02"/>
      <sheetName val="158-63"/>
      <sheetName val="159-02"/>
      <sheetName val="159-63"/>
      <sheetName val="16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6" sqref="K16"/>
    </sheetView>
  </sheetViews>
  <sheetFormatPr defaultColWidth="10.59765625" defaultRowHeight="14.25"/>
  <cols>
    <col min="1" max="1" width="10.59765625" style="35" customWidth="1"/>
    <col min="2" max="2" width="10" style="35" customWidth="1"/>
    <col min="3" max="3" width="11.69921875" style="35" customWidth="1"/>
    <col min="4" max="5" width="10.5" style="35" customWidth="1"/>
    <col min="6" max="6" width="8.3984375" style="35" customWidth="1"/>
    <col min="7" max="7" width="11.69921875" style="35" customWidth="1"/>
    <col min="8" max="8" width="7.59765625" style="35" customWidth="1"/>
    <col min="9" max="10" width="10" style="35" customWidth="1"/>
    <col min="11" max="16384" width="10.59765625" style="35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8" customFormat="1" ht="19.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 t="s">
        <v>2</v>
      </c>
      <c r="J2" s="7"/>
    </row>
    <row r="3" spans="1:10" s="14" customFormat="1" ht="19.5" customHeight="1" thickTop="1">
      <c r="A3" s="9" t="s">
        <v>3</v>
      </c>
      <c r="B3" s="10" t="s">
        <v>4</v>
      </c>
      <c r="C3" s="11"/>
      <c r="D3" s="12"/>
      <c r="E3" s="12"/>
      <c r="F3" s="13"/>
      <c r="G3" s="12" t="s">
        <v>5</v>
      </c>
      <c r="H3" s="12"/>
      <c r="I3" s="12"/>
      <c r="J3" s="11"/>
    </row>
    <row r="4" spans="1:10" s="14" customFormat="1" ht="19.5" customHeight="1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</row>
    <row r="5" spans="1:10" s="14" customFormat="1" ht="19.5" customHeight="1">
      <c r="A5" s="17" t="s">
        <v>16</v>
      </c>
      <c r="B5" s="18">
        <v>100732</v>
      </c>
      <c r="C5" s="19">
        <v>106055148</v>
      </c>
      <c r="D5" s="19">
        <v>68725776</v>
      </c>
      <c r="E5" s="19">
        <v>36681811</v>
      </c>
      <c r="F5" s="19">
        <v>201278</v>
      </c>
      <c r="G5" s="19">
        <v>205195562</v>
      </c>
      <c r="H5" s="20">
        <v>0</v>
      </c>
      <c r="I5" s="19">
        <v>1607000</v>
      </c>
      <c r="J5" s="19">
        <v>1640299</v>
      </c>
    </row>
    <row r="6" spans="1:10" s="22" customFormat="1" ht="19.5" customHeight="1">
      <c r="A6" s="17" t="s">
        <v>17</v>
      </c>
      <c r="B6" s="21">
        <v>148900</v>
      </c>
      <c r="C6" s="20">
        <v>115282902</v>
      </c>
      <c r="D6" s="20">
        <v>81684383</v>
      </c>
      <c r="E6" s="20">
        <v>29019364</v>
      </c>
      <c r="F6" s="20">
        <v>141133</v>
      </c>
      <c r="G6" s="20">
        <v>221743051</v>
      </c>
      <c r="H6" s="20">
        <v>0</v>
      </c>
      <c r="I6" s="20">
        <v>1813280</v>
      </c>
      <c r="J6" s="20">
        <v>1684803</v>
      </c>
    </row>
    <row r="7" spans="1:10" s="22" customFormat="1" ht="19.5" customHeight="1">
      <c r="A7" s="17" t="s">
        <v>18</v>
      </c>
      <c r="B7" s="21">
        <v>121463</v>
      </c>
      <c r="C7" s="20">
        <v>128994768</v>
      </c>
      <c r="D7" s="20">
        <v>84699538</v>
      </c>
      <c r="E7" s="20">
        <v>29258545</v>
      </c>
      <c r="F7" s="20">
        <v>100624</v>
      </c>
      <c r="G7" s="20">
        <v>236703556</v>
      </c>
      <c r="H7" s="20">
        <v>0</v>
      </c>
      <c r="I7" s="20">
        <v>2033160</v>
      </c>
      <c r="J7" s="20">
        <v>1752499</v>
      </c>
    </row>
    <row r="8" spans="1:10" s="22" customFormat="1" ht="19.5" customHeight="1">
      <c r="A8" s="17" t="s">
        <v>19</v>
      </c>
      <c r="B8" s="21">
        <v>44913</v>
      </c>
      <c r="C8" s="20">
        <v>144931706</v>
      </c>
      <c r="D8" s="20">
        <v>90596018</v>
      </c>
      <c r="E8" s="20">
        <v>28243761</v>
      </c>
      <c r="F8" s="20">
        <v>174459</v>
      </c>
      <c r="G8" s="20">
        <v>250704701</v>
      </c>
      <c r="H8" s="20">
        <v>0</v>
      </c>
      <c r="I8" s="20">
        <v>2193000</v>
      </c>
      <c r="J8" s="20">
        <v>1803591</v>
      </c>
    </row>
    <row r="9" spans="1:10" s="22" customFormat="1" ht="19.5" customHeight="1">
      <c r="A9" s="23"/>
      <c r="B9" s="21"/>
      <c r="C9" s="20"/>
      <c r="D9" s="20"/>
      <c r="E9" s="20"/>
      <c r="F9" s="20"/>
      <c r="G9" s="20"/>
      <c r="H9" s="20"/>
      <c r="I9" s="20"/>
      <c r="J9" s="20"/>
    </row>
    <row r="10" spans="1:10" s="27" customFormat="1" ht="19.5" customHeight="1">
      <c r="A10" s="24" t="s">
        <v>20</v>
      </c>
      <c r="B10" s="25">
        <f>B23</f>
        <v>43386</v>
      </c>
      <c r="C10" s="26">
        <f aca="true" t="shared" si="0" ref="C10:J10">C23</f>
        <v>160097295</v>
      </c>
      <c r="D10" s="26">
        <f t="shared" si="0"/>
        <v>90432466</v>
      </c>
      <c r="E10" s="26">
        <f t="shared" si="0"/>
        <v>29186065</v>
      </c>
      <c r="F10" s="26">
        <f t="shared" si="0"/>
        <v>160773</v>
      </c>
      <c r="G10" s="26">
        <f t="shared" si="0"/>
        <v>274000908</v>
      </c>
      <c r="H10" s="26">
        <f t="shared" si="0"/>
        <v>0</v>
      </c>
      <c r="I10" s="26">
        <f t="shared" si="0"/>
        <v>2371360</v>
      </c>
      <c r="J10" s="26">
        <f t="shared" si="0"/>
        <v>86360</v>
      </c>
    </row>
    <row r="11" spans="1:10" s="22" customFormat="1" ht="19.5" customHeight="1">
      <c r="A11" s="28"/>
      <c r="B11" s="21"/>
      <c r="C11" s="20"/>
      <c r="D11" s="20"/>
      <c r="E11" s="20"/>
      <c r="F11" s="20"/>
      <c r="G11" s="20"/>
      <c r="H11" s="20"/>
      <c r="I11" s="20"/>
      <c r="J11" s="20"/>
    </row>
    <row r="12" spans="1:10" s="32" customFormat="1" ht="19.5" customHeight="1">
      <c r="A12" s="29" t="s">
        <v>21</v>
      </c>
      <c r="B12" s="30">
        <v>30642</v>
      </c>
      <c r="C12" s="31">
        <v>143386798</v>
      </c>
      <c r="D12" s="31">
        <v>92732614</v>
      </c>
      <c r="E12" s="31">
        <v>23997101</v>
      </c>
      <c r="F12" s="31">
        <v>124902</v>
      </c>
      <c r="G12" s="31">
        <v>248992627</v>
      </c>
      <c r="H12" s="20">
        <v>0</v>
      </c>
      <c r="I12" s="31">
        <v>2193000</v>
      </c>
      <c r="J12" s="31">
        <v>367209</v>
      </c>
    </row>
    <row r="13" spans="1:10" s="8" customFormat="1" ht="19.5" customHeight="1">
      <c r="A13" s="33" t="s">
        <v>22</v>
      </c>
      <c r="B13" s="34">
        <v>135402</v>
      </c>
      <c r="C13" s="34">
        <v>142253909</v>
      </c>
      <c r="D13" s="34">
        <v>92659385</v>
      </c>
      <c r="E13" s="34">
        <v>24119253</v>
      </c>
      <c r="F13" s="34">
        <v>113389</v>
      </c>
      <c r="G13" s="34">
        <v>250457290</v>
      </c>
      <c r="H13" s="20">
        <v>0</v>
      </c>
      <c r="I13" s="34">
        <v>2193000</v>
      </c>
      <c r="J13" s="34">
        <v>56589</v>
      </c>
    </row>
    <row r="14" spans="1:10" s="8" customFormat="1" ht="19.5" customHeight="1">
      <c r="A14" s="33" t="s">
        <v>23</v>
      </c>
      <c r="B14" s="34">
        <v>77201</v>
      </c>
      <c r="C14" s="34">
        <v>142559970</v>
      </c>
      <c r="D14" s="34">
        <v>91491382</v>
      </c>
      <c r="E14" s="34">
        <v>27015989</v>
      </c>
      <c r="F14" s="34">
        <v>102021</v>
      </c>
      <c r="G14" s="34">
        <v>249615593</v>
      </c>
      <c r="H14" s="20">
        <v>0</v>
      </c>
      <c r="I14" s="34">
        <v>2193000</v>
      </c>
      <c r="J14" s="34">
        <v>126770</v>
      </c>
    </row>
    <row r="15" spans="1:10" ht="19.5" customHeight="1">
      <c r="A15" s="33" t="s">
        <v>24</v>
      </c>
      <c r="B15" s="34">
        <v>253012</v>
      </c>
      <c r="C15" s="34">
        <v>149742950</v>
      </c>
      <c r="D15" s="34">
        <v>91690691</v>
      </c>
      <c r="E15" s="34">
        <v>22898583</v>
      </c>
      <c r="F15" s="34">
        <v>129746</v>
      </c>
      <c r="G15" s="34">
        <v>255906121</v>
      </c>
      <c r="H15" s="20">
        <v>0</v>
      </c>
      <c r="I15" s="34">
        <v>2371360</v>
      </c>
      <c r="J15" s="34">
        <v>89904</v>
      </c>
    </row>
    <row r="16" spans="1:10" ht="19.5" customHeight="1">
      <c r="A16" s="33" t="s">
        <v>25</v>
      </c>
      <c r="B16" s="34">
        <v>99335</v>
      </c>
      <c r="C16" s="34">
        <v>156708079</v>
      </c>
      <c r="D16" s="34">
        <v>89625094</v>
      </c>
      <c r="E16" s="34">
        <v>22807281</v>
      </c>
      <c r="F16" s="34">
        <v>141038</v>
      </c>
      <c r="G16" s="34">
        <v>259765198</v>
      </c>
      <c r="H16" s="20">
        <v>0</v>
      </c>
      <c r="I16" s="34">
        <v>2371360</v>
      </c>
      <c r="J16" s="34">
        <v>78406</v>
      </c>
    </row>
    <row r="17" spans="1:10" ht="19.5" customHeight="1">
      <c r="A17" s="33" t="s">
        <v>26</v>
      </c>
      <c r="B17" s="34">
        <v>110398</v>
      </c>
      <c r="C17" s="34">
        <v>155417108</v>
      </c>
      <c r="D17" s="34">
        <v>90183985</v>
      </c>
      <c r="E17" s="34">
        <v>24234577</v>
      </c>
      <c r="F17" s="34">
        <v>92719</v>
      </c>
      <c r="G17" s="34">
        <v>261474985</v>
      </c>
      <c r="H17" s="20">
        <v>0</v>
      </c>
      <c r="I17" s="34">
        <v>2371360</v>
      </c>
      <c r="J17" s="34">
        <v>69139</v>
      </c>
    </row>
    <row r="18" spans="1:10" ht="19.5" customHeight="1">
      <c r="A18" s="33" t="s">
        <v>27</v>
      </c>
      <c r="B18" s="34">
        <v>94914</v>
      </c>
      <c r="C18" s="34">
        <v>156255612</v>
      </c>
      <c r="D18" s="34">
        <v>90126020</v>
      </c>
      <c r="E18" s="34">
        <v>30270423</v>
      </c>
      <c r="F18" s="34">
        <v>96241</v>
      </c>
      <c r="G18" s="34">
        <v>263399158</v>
      </c>
      <c r="H18" s="20">
        <v>0</v>
      </c>
      <c r="I18" s="34">
        <v>2371360</v>
      </c>
      <c r="J18" s="34">
        <v>71399</v>
      </c>
    </row>
    <row r="19" spans="1:10" ht="19.5" customHeight="1">
      <c r="A19" s="33" t="s">
        <v>28</v>
      </c>
      <c r="B19" s="34">
        <v>93075</v>
      </c>
      <c r="C19" s="34">
        <v>171079996</v>
      </c>
      <c r="D19" s="34">
        <v>88078158</v>
      </c>
      <c r="E19" s="34">
        <v>23825017</v>
      </c>
      <c r="F19" s="34">
        <v>123992</v>
      </c>
      <c r="G19" s="34">
        <v>271722665</v>
      </c>
      <c r="H19" s="20">
        <v>0</v>
      </c>
      <c r="I19" s="34">
        <v>2371360</v>
      </c>
      <c r="J19" s="34">
        <v>71156</v>
      </c>
    </row>
    <row r="20" spans="1:10" ht="19.5" customHeight="1">
      <c r="A20" s="33" t="s">
        <v>29</v>
      </c>
      <c r="B20" s="34">
        <v>4309260</v>
      </c>
      <c r="C20" s="34">
        <v>173330123</v>
      </c>
      <c r="D20" s="34">
        <v>91187270</v>
      </c>
      <c r="E20" s="34">
        <v>26897180</v>
      </c>
      <c r="F20" s="34">
        <v>129153</v>
      </c>
      <c r="G20" s="34">
        <v>288426364</v>
      </c>
      <c r="H20" s="20">
        <v>0</v>
      </c>
      <c r="I20" s="34">
        <v>2371360</v>
      </c>
      <c r="J20" s="34">
        <v>84933</v>
      </c>
    </row>
    <row r="21" spans="1:10" ht="19.5" customHeight="1">
      <c r="A21" s="36" t="s">
        <v>30</v>
      </c>
      <c r="B21" s="34">
        <v>87825</v>
      </c>
      <c r="C21" s="34">
        <v>165794606</v>
      </c>
      <c r="D21" s="34">
        <v>92202281</v>
      </c>
      <c r="E21" s="34">
        <v>25827461</v>
      </c>
      <c r="F21" s="34">
        <v>173643</v>
      </c>
      <c r="G21" s="34">
        <v>274366274</v>
      </c>
      <c r="H21" s="20">
        <v>0</v>
      </c>
      <c r="I21" s="34">
        <v>2371360</v>
      </c>
      <c r="J21" s="34">
        <v>78782</v>
      </c>
    </row>
    <row r="22" spans="1:10" ht="19.5" customHeight="1">
      <c r="A22" s="37" t="s">
        <v>31</v>
      </c>
      <c r="B22" s="34">
        <v>75273</v>
      </c>
      <c r="C22" s="34">
        <v>168649471</v>
      </c>
      <c r="D22" s="34">
        <v>91406370</v>
      </c>
      <c r="E22" s="34">
        <v>28850587</v>
      </c>
      <c r="F22" s="34">
        <v>226776</v>
      </c>
      <c r="G22" s="34">
        <v>276948365</v>
      </c>
      <c r="H22" s="20">
        <v>0</v>
      </c>
      <c r="I22" s="34">
        <v>2371360</v>
      </c>
      <c r="J22" s="34">
        <v>78128</v>
      </c>
    </row>
    <row r="23" spans="1:10" ht="19.5" customHeight="1">
      <c r="A23" s="38" t="s">
        <v>32</v>
      </c>
      <c r="B23" s="39">
        <v>43386</v>
      </c>
      <c r="C23" s="39">
        <v>160097295</v>
      </c>
      <c r="D23" s="39">
        <v>90432466</v>
      </c>
      <c r="E23" s="39">
        <v>29186065</v>
      </c>
      <c r="F23" s="39">
        <v>160773</v>
      </c>
      <c r="G23" s="39">
        <v>274000908</v>
      </c>
      <c r="H23" s="40">
        <v>0</v>
      </c>
      <c r="I23" s="39">
        <v>2371360</v>
      </c>
      <c r="J23" s="39">
        <v>86360</v>
      </c>
    </row>
    <row r="24" ht="13.5">
      <c r="A24" s="41" t="s">
        <v>33</v>
      </c>
    </row>
    <row r="25" ht="13.5">
      <c r="A25" s="42"/>
    </row>
    <row r="26" ht="13.5">
      <c r="A26" s="42"/>
    </row>
  </sheetData>
  <sheetProtection/>
  <mergeCells count="1">
    <mergeCell ref="I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2009-04-13T01:28:25Z</dcterms:created>
  <dcterms:modified xsi:type="dcterms:W3CDTF">2009-04-13T01:28:30Z</dcterms:modified>
  <cp:category/>
  <cp:version/>
  <cp:contentType/>
  <cp:contentStatus/>
</cp:coreProperties>
</file>