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2-平成２年度" sheetId="1" r:id="rId1"/>
    <sheet name="112-昭和63年度" sheetId="2" r:id="rId2"/>
  </sheets>
  <externalReferences>
    <externalReference r:id="rId5"/>
  </externalReferences>
  <definedNames>
    <definedName name="_10.電気_ガスおよび水道" localSheetId="0">'112-平成２年度'!$B$1:$H$42</definedName>
    <definedName name="_10.電気_ガスおよび水道">#REF!</definedName>
    <definedName name="_xlnm.Print_Area" localSheetId="1">'112-昭和63年度'!$A$1:$Q$56</definedName>
    <definedName name="_xlnm.Print_Area" localSheetId="0">'112-平成２年度'!$A$1:$P$56</definedName>
  </definedNames>
  <calcPr fullCalcOnLoad="1"/>
</workbook>
</file>

<file path=xl/sharedStrings.xml><?xml version="1.0" encoding="utf-8"?>
<sst xmlns="http://schemas.openxmlformats.org/spreadsheetml/2006/main" count="279" uniqueCount="115">
  <si>
    <t xml:space="preserve">                                                           </t>
  </si>
  <si>
    <t>112.  九  州  旅  客  鉄  道  各  駅  別  運  輸  状  況</t>
  </si>
  <si>
    <t>(単位  人､ t )</t>
  </si>
  <si>
    <t>年度･路線</t>
  </si>
  <si>
    <t>乗 車 人 員</t>
  </si>
  <si>
    <t>降車人員</t>
  </si>
  <si>
    <t xml:space="preserve"> 貨      物</t>
  </si>
  <si>
    <t>路    線</t>
  </si>
  <si>
    <t>乗   車   人   員</t>
  </si>
  <si>
    <t>および駅</t>
  </si>
  <si>
    <t>総  数</t>
  </si>
  <si>
    <t>普  通</t>
  </si>
  <si>
    <t>定  期</t>
  </si>
  <si>
    <t>発  送</t>
  </si>
  <si>
    <t>到  着</t>
  </si>
  <si>
    <t>定  期</t>
  </si>
  <si>
    <t>昭 和 62 年 度</t>
  </si>
  <si>
    <t>63</t>
  </si>
  <si>
    <t>久  大  本  線</t>
  </si>
  <si>
    <t>夜明</t>
  </si>
  <si>
    <t>平 成 元 年 度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</si>
  <si>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</si>
  <si>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</si>
  <si>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</si>
  <si>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</si>
  <si>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</si>
  <si>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</si>
  <si>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</si>
  <si>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天ヶ瀬</t>
  </si>
  <si>
    <t>今津</t>
  </si>
  <si>
    <t>杉河内</t>
  </si>
  <si>
    <t>天津</t>
  </si>
  <si>
    <t>北山田</t>
  </si>
  <si>
    <t>豊前善光寺</t>
  </si>
  <si>
    <t>豊後森</t>
  </si>
  <si>
    <t>柳ヶ浦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</si>
  <si>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</si>
  <si>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</si>
  <si>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</si>
  <si>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</si>
  <si>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</si>
  <si>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</si>
  <si>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</si>
  <si>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</si>
  <si>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</si>
  <si>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</si>
  <si>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</si>
  <si>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</si>
  <si>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</si>
  <si>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</si>
  <si>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</si>
  <si>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</si>
  <si>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</si>
  <si>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</si>
  <si>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</si>
  <si>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</si>
  <si>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</si>
  <si>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</si>
  <si>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</si>
  <si>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</si>
  <si>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</si>
  <si>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</si>
  <si>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</si>
  <si>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</si>
  <si>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</si>
  <si>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</si>
  <si>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</si>
  <si>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</si>
  <si>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 xml:space="preserve"> 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</si>
  <si>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</si>
  <si>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</si>
  <si>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</si>
  <si>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</si>
  <si>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</si>
  <si>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</si>
  <si>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</si>
  <si>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</si>
  <si>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</si>
  <si>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</si>
  <si>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</si>
  <si>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</si>
  <si>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</si>
  <si>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</si>
  <si>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</si>
  <si>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牧口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</si>
  <si>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</si>
  <si>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</si>
  <si>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</si>
  <si>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</si>
  <si>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</si>
  <si>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</si>
  <si>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</si>
  <si>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</si>
  <si>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</si>
  <si>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</si>
  <si>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</si>
  <si>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</si>
  <si>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</si>
  <si>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</si>
  <si>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</si>
  <si>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</si>
  <si>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</si>
  <si>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</si>
  <si>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</si>
  <si>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</si>
  <si>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</si>
  <si>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</si>
  <si>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</si>
  <si>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資料:九州旅客鉄道株式会社・日本貨物鉄道株式会社</t>
  </si>
  <si>
    <t xml:space="preserve"> 注１）手荷物、小荷物についてはＳ61.11ダイヤ改正で取扱廃止。</t>
  </si>
  <si>
    <t>昭 和 63 年 度</t>
  </si>
  <si>
    <t>天ヶ瀬</t>
  </si>
  <si>
    <t>柳ケ浦</t>
  </si>
  <si>
    <t xml:space="preserve"> </t>
  </si>
  <si>
    <t>資料:九州旅客鉄道株式会社・日本貨物鉄道株式会社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</si>
</sst>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2" fillId="33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 applyProtection="1">
      <alignment horizontal="centerContinuous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7" fontId="2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176" fontId="6" fillId="0" borderId="0" xfId="0" applyNumberFormat="1" applyFont="1" applyAlignment="1">
      <alignment horizontal="center" vertical="center"/>
    </xf>
    <xf numFmtId="177" fontId="2" fillId="0" borderId="16" xfId="48" applyNumberFormat="1" applyFont="1" applyBorder="1" applyAlignment="1" applyProtection="1">
      <alignment horizontal="center"/>
      <protection locked="0"/>
    </xf>
    <xf numFmtId="177" fontId="2" fillId="0" borderId="17" xfId="48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>
      <alignment horizontal="centerContinuous"/>
    </xf>
    <xf numFmtId="0" fontId="2" fillId="0" borderId="18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7" fontId="2" fillId="0" borderId="19" xfId="48" applyNumberFormat="1" applyFont="1" applyBorder="1" applyAlignment="1" applyProtection="1">
      <alignment horizontal="center"/>
      <protection locked="0"/>
    </xf>
    <xf numFmtId="177" fontId="2" fillId="0" borderId="0" xfId="48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left"/>
      <protection/>
    </xf>
    <xf numFmtId="0" fontId="7" fillId="0" borderId="18" xfId="0" applyNumberFormat="1" applyFont="1" applyBorder="1" applyAlignment="1" applyProtection="1">
      <alignment horizontal="left"/>
      <protection/>
    </xf>
    <xf numFmtId="177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177" fontId="2" fillId="0" borderId="19" xfId="0" applyNumberFormat="1" applyFont="1" applyBorder="1" applyAlignment="1">
      <alignment horizontal="center"/>
    </xf>
    <xf numFmtId="177" fontId="2" fillId="0" borderId="0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0" fontId="2" fillId="0" borderId="18" xfId="0" applyNumberFormat="1" applyFont="1" applyBorder="1" applyAlignment="1" applyProtection="1">
      <alignment horizontal="distributed"/>
      <protection/>
    </xf>
    <xf numFmtId="177" fontId="2" fillId="0" borderId="0" xfId="48" applyNumberFormat="1" applyFont="1" applyBorder="1" applyAlignment="1" applyProtection="1">
      <alignment/>
      <protection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7" fillId="0" borderId="19" xfId="48" applyNumberFormat="1" applyFont="1" applyBorder="1" applyAlignment="1" applyProtection="1">
      <alignment horizontal="center"/>
      <protection/>
    </xf>
    <xf numFmtId="177" fontId="7" fillId="0" borderId="0" xfId="48" applyNumberFormat="1" applyFont="1" applyBorder="1" applyAlignment="1" applyProtection="1">
      <alignment horizontal="center"/>
      <protection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>
      <alignment/>
    </xf>
    <xf numFmtId="177" fontId="2" fillId="0" borderId="0" xfId="48" applyNumberFormat="1" applyFont="1" applyAlignment="1">
      <alignment/>
    </xf>
    <xf numFmtId="177" fontId="2" fillId="0" borderId="0" xfId="48" applyNumberFormat="1" applyFont="1" applyBorder="1" applyAlignment="1" applyProtection="1">
      <alignment/>
      <protection/>
    </xf>
    <xf numFmtId="176" fontId="2" fillId="0" borderId="0" xfId="48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7" fillId="0" borderId="19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7" fontId="7" fillId="0" borderId="0" xfId="48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7" fontId="2" fillId="0" borderId="19" xfId="48" applyNumberFormat="1" applyFont="1" applyBorder="1" applyAlignment="1" applyProtection="1">
      <alignment/>
      <protection/>
    </xf>
    <xf numFmtId="177" fontId="2" fillId="0" borderId="0" xfId="48" applyNumberFormat="1" applyFont="1" applyBorder="1" applyAlignment="1" applyProtection="1">
      <alignment horizontal="right"/>
      <protection/>
    </xf>
    <xf numFmtId="176" fontId="2" fillId="0" borderId="0" xfId="48" applyNumberFormat="1" applyFont="1" applyBorder="1" applyAlignment="1" applyProtection="1">
      <alignment/>
      <protection/>
    </xf>
    <xf numFmtId="41" fontId="2" fillId="0" borderId="0" xfId="48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41" fontId="7" fillId="0" borderId="0" xfId="48" applyNumberFormat="1" applyFont="1" applyBorder="1" applyAlignment="1" applyProtection="1">
      <alignment/>
      <protection/>
    </xf>
    <xf numFmtId="0" fontId="2" fillId="0" borderId="18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7" fillId="0" borderId="18" xfId="0" applyNumberFormat="1" applyFont="1" applyBorder="1" applyAlignment="1" applyProtection="1">
      <alignment horizontal="distributed"/>
      <protection/>
    </xf>
    <xf numFmtId="176" fontId="2" fillId="0" borderId="12" xfId="0" applyNumberFormat="1" applyFont="1" applyBorder="1" applyAlignment="1" applyProtection="1">
      <alignment horizontal="distributed"/>
      <protection/>
    </xf>
    <xf numFmtId="0" fontId="2" fillId="0" borderId="12" xfId="0" applyNumberFormat="1" applyFont="1" applyBorder="1" applyAlignment="1" applyProtection="1">
      <alignment horizontal="distributed"/>
      <protection/>
    </xf>
    <xf numFmtId="177" fontId="2" fillId="0" borderId="14" xfId="48" applyNumberFormat="1" applyFont="1" applyBorder="1" applyAlignment="1" applyProtection="1">
      <alignment/>
      <protection/>
    </xf>
    <xf numFmtId="177" fontId="2" fillId="0" borderId="12" xfId="48" applyNumberFormat="1" applyFont="1" applyBorder="1" applyAlignment="1" applyProtection="1">
      <alignment/>
      <protection/>
    </xf>
    <xf numFmtId="176" fontId="2" fillId="0" borderId="12" xfId="48" applyNumberFormat="1" applyFont="1" applyBorder="1" applyAlignment="1" applyProtection="1">
      <alignment/>
      <protection/>
    </xf>
    <xf numFmtId="41" fontId="2" fillId="0" borderId="12" xfId="48" applyNumberFormat="1" applyFont="1" applyBorder="1" applyAlignment="1" applyProtection="1">
      <alignment/>
      <protection/>
    </xf>
    <xf numFmtId="176" fontId="2" fillId="0" borderId="12" xfId="0" applyNumberFormat="1" applyFont="1" applyBorder="1" applyAlignment="1">
      <alignment/>
    </xf>
    <xf numFmtId="0" fontId="2" fillId="0" borderId="20" xfId="0" applyNumberFormat="1" applyFont="1" applyBorder="1" applyAlignment="1">
      <alignment horizontal="distributed"/>
    </xf>
    <xf numFmtId="38" fontId="2" fillId="0" borderId="12" xfId="48" applyFont="1" applyBorder="1" applyAlignment="1">
      <alignment/>
    </xf>
    <xf numFmtId="176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176" fontId="2" fillId="0" borderId="18" xfId="0" applyNumberFormat="1" applyFont="1" applyBorder="1" applyAlignment="1">
      <alignment horizontal="centerContinuous"/>
    </xf>
    <xf numFmtId="177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22" xfId="0" applyNumberFormat="1" applyFont="1" applyBorder="1" applyAlignment="1" applyProtection="1">
      <alignment horizontal="center" vertical="center"/>
      <protection/>
    </xf>
    <xf numFmtId="177" fontId="2" fillId="0" borderId="2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>
      <alignment horizontal="left"/>
    </xf>
    <xf numFmtId="176" fontId="2" fillId="0" borderId="24" xfId="0" applyNumberFormat="1" applyFont="1" applyBorder="1" applyAlignment="1">
      <alignment horizontal="left"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18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left"/>
      <protection locked="0"/>
    </xf>
    <xf numFmtId="177" fontId="6" fillId="0" borderId="21" xfId="0" applyNumberFormat="1" applyFont="1" applyBorder="1" applyAlignment="1" applyProtection="1">
      <alignment horizontal="center" vertical="center"/>
      <protection/>
    </xf>
    <xf numFmtId="177" fontId="6" fillId="0" borderId="22" xfId="0" applyNumberFormat="1" applyFont="1" applyBorder="1" applyAlignment="1" applyProtection="1">
      <alignment horizontal="center" vertical="center"/>
      <protection/>
    </xf>
    <xf numFmtId="177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>
      <alignment horizontal="left"/>
    </xf>
    <xf numFmtId="176" fontId="7" fillId="0" borderId="18" xfId="0" applyNumberFormat="1" applyFont="1" applyBorder="1" applyAlignment="1">
      <alignment horizontal="left"/>
    </xf>
    <xf numFmtId="176" fontId="6" fillId="0" borderId="2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22">
      <selection activeCell="A8" sqref="A8:B8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1.75390625" style="93" customWidth="1"/>
    <col min="4" max="5" width="11.75390625" style="1" customWidth="1"/>
    <col min="6" max="6" width="11.75390625" style="93" customWidth="1"/>
    <col min="7" max="8" width="11.75390625" style="1" customWidth="1"/>
    <col min="9" max="9" width="3.75390625" style="1" customWidth="1"/>
    <col min="10" max="10" width="12.75390625" style="1" customWidth="1"/>
    <col min="11" max="14" width="11.75390625" style="93" customWidth="1"/>
    <col min="15" max="16" width="11.75390625" style="1" customWidth="1"/>
    <col min="17" max="17" width="12.75390625" style="1" customWidth="1"/>
    <col min="18" max="30" width="12.875" style="1" customWidth="1"/>
    <col min="31" max="16384" width="15.25390625" style="1" customWidth="1"/>
  </cols>
  <sheetData>
    <row r="1" spans="1:19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4"/>
      <c r="I1" s="4"/>
      <c r="J1" s="4"/>
      <c r="K1" s="5"/>
      <c r="L1" s="5"/>
      <c r="M1" s="5"/>
      <c r="N1" s="5"/>
      <c r="O1" s="4"/>
      <c r="P1" s="4"/>
      <c r="Q1" s="6"/>
      <c r="R1" s="6"/>
      <c r="S1" s="6"/>
    </row>
    <row r="2" spans="1:17" ht="12" customHeight="1" thickBot="1">
      <c r="A2" s="7"/>
      <c r="B2" s="7" t="s">
        <v>2</v>
      </c>
      <c r="C2" s="8"/>
      <c r="D2" s="9"/>
      <c r="E2" s="9"/>
      <c r="F2" s="10"/>
      <c r="G2" s="9"/>
      <c r="H2" s="9"/>
      <c r="I2" s="7"/>
      <c r="J2" s="9"/>
      <c r="K2" s="10"/>
      <c r="L2" s="10"/>
      <c r="M2" s="10"/>
      <c r="N2" s="10"/>
      <c r="O2" s="9"/>
      <c r="P2" s="9"/>
      <c r="Q2" s="11"/>
    </row>
    <row r="3" spans="1:17" s="17" customFormat="1" ht="14.25" customHeight="1" thickTop="1">
      <c r="A3" s="12" t="s">
        <v>3</v>
      </c>
      <c r="B3" s="13"/>
      <c r="C3" s="108" t="s">
        <v>4</v>
      </c>
      <c r="D3" s="109"/>
      <c r="E3" s="110"/>
      <c r="F3" s="14" t="s">
        <v>5</v>
      </c>
      <c r="G3" s="111" t="s">
        <v>6</v>
      </c>
      <c r="H3" s="100"/>
      <c r="I3" s="112" t="s">
        <v>7</v>
      </c>
      <c r="J3" s="113"/>
      <c r="K3" s="96" t="s">
        <v>8</v>
      </c>
      <c r="L3" s="97"/>
      <c r="M3" s="98"/>
      <c r="N3" s="15" t="s">
        <v>5</v>
      </c>
      <c r="O3" s="99" t="s">
        <v>6</v>
      </c>
      <c r="P3" s="100"/>
      <c r="Q3" s="16"/>
    </row>
    <row r="4" spans="1:30" s="17" customFormat="1" ht="14.25" customHeight="1">
      <c r="A4" s="18" t="s">
        <v>9</v>
      </c>
      <c r="B4" s="18"/>
      <c r="C4" s="19" t="s">
        <v>10</v>
      </c>
      <c r="D4" s="20" t="s">
        <v>11</v>
      </c>
      <c r="E4" s="20" t="s">
        <v>12</v>
      </c>
      <c r="F4" s="21"/>
      <c r="G4" s="22" t="s">
        <v>13</v>
      </c>
      <c r="H4" s="22" t="s">
        <v>14</v>
      </c>
      <c r="I4" s="101" t="s">
        <v>9</v>
      </c>
      <c r="J4" s="102"/>
      <c r="K4" s="24" t="s">
        <v>10</v>
      </c>
      <c r="L4" s="25" t="s">
        <v>11</v>
      </c>
      <c r="M4" s="25" t="s">
        <v>15</v>
      </c>
      <c r="N4" s="25"/>
      <c r="O4" s="26" t="s">
        <v>13</v>
      </c>
      <c r="P4" s="23" t="s">
        <v>14</v>
      </c>
      <c r="Q4" s="27"/>
      <c r="R4" s="28"/>
      <c r="S4" s="28"/>
      <c r="T4" s="28"/>
      <c r="U4" s="28"/>
      <c r="V4" s="28"/>
      <c r="W4" s="29"/>
      <c r="X4" s="29"/>
      <c r="Y4" s="28"/>
      <c r="Z4" s="28"/>
      <c r="AA4" s="28"/>
      <c r="AB4" s="28"/>
      <c r="AC4" s="28"/>
      <c r="AD4" s="29"/>
    </row>
    <row r="5" spans="1:16" ht="12" customHeight="1">
      <c r="A5" s="103" t="s">
        <v>16</v>
      </c>
      <c r="B5" s="104"/>
      <c r="C5" s="30">
        <v>24821836</v>
      </c>
      <c r="D5" s="31">
        <v>10629249</v>
      </c>
      <c r="E5" s="31">
        <v>14192587</v>
      </c>
      <c r="F5" s="31">
        <v>24937486</v>
      </c>
      <c r="G5" s="31">
        <v>262413</v>
      </c>
      <c r="H5" s="31">
        <v>103622</v>
      </c>
      <c r="I5" s="32"/>
      <c r="J5" s="33"/>
      <c r="K5" s="34"/>
      <c r="L5" s="35"/>
      <c r="M5" s="36"/>
      <c r="N5" s="36"/>
      <c r="O5" s="37"/>
      <c r="P5" s="37"/>
    </row>
    <row r="6" spans="1:17" ht="12" customHeight="1">
      <c r="A6" s="105" t="s">
        <v>17</v>
      </c>
      <c r="B6" s="106"/>
      <c r="C6" s="38">
        <v>22462472</v>
      </c>
      <c r="D6" s="39">
        <v>10392025</v>
      </c>
      <c r="E6" s="39">
        <v>12070447</v>
      </c>
      <c r="F6" s="39">
        <v>22417225</v>
      </c>
      <c r="G6" s="39">
        <v>278875</v>
      </c>
      <c r="H6" s="39">
        <v>108875</v>
      </c>
      <c r="I6" s="40" t="s">
        <v>18</v>
      </c>
      <c r="J6" s="41"/>
      <c r="K6" s="42">
        <v>3212590</v>
      </c>
      <c r="L6" s="42">
        <v>1132799</v>
      </c>
      <c r="M6" s="42">
        <v>2079791</v>
      </c>
      <c r="N6" s="42">
        <v>3278538</v>
      </c>
      <c r="O6" s="43">
        <v>0</v>
      </c>
      <c r="P6" s="44">
        <v>0</v>
      </c>
      <c r="Q6" s="45"/>
    </row>
    <row r="7" spans="1:30" ht="12" customHeight="1">
      <c r="A7" s="4"/>
      <c r="B7" s="4"/>
      <c r="C7" s="46"/>
      <c r="D7" s="47"/>
      <c r="E7" s="48"/>
      <c r="F7" s="48"/>
      <c r="G7" s="48"/>
      <c r="H7" s="48"/>
      <c r="I7" s="32"/>
      <c r="J7" s="49" t="s">
        <v>19</v>
      </c>
      <c r="K7" s="50">
        <v>40356</v>
      </c>
      <c r="L7" s="50">
        <v>7606</v>
      </c>
      <c r="M7" s="50">
        <v>32750</v>
      </c>
      <c r="N7" s="50">
        <v>46035</v>
      </c>
      <c r="O7" s="51">
        <v>0</v>
      </c>
      <c r="P7" s="52">
        <v>0</v>
      </c>
      <c r="Q7" s="53"/>
      <c r="X7" s="54"/>
      <c r="Y7" s="55"/>
      <c r="Z7" s="55"/>
      <c r="AA7" s="55"/>
      <c r="AB7" s="55"/>
      <c r="AC7" s="55"/>
      <c r="AD7" s="55"/>
    </row>
    <row r="8" spans="1:30" ht="12" customHeight="1">
      <c r="A8" s="107" t="s">
        <v>20</v>
      </c>
      <c r="B8" s="107"/>
      <c r="C8" s="56">
        <v>23237588</v>
      </c>
      <c r="D8" s="57">
        <v>10520303</v>
      </c>
      <c r="E8" s="57">
        <v>12717285</v>
      </c>
      <c r="F8" s="57">
        <v>23212747</v>
      </c>
      <c r="G8" s="57">
        <v>211764</v>
      </c>
      <c r="H8" s="57">
        <v>108364</v>
      </c>
      <c r="I8" s="32"/>
      <c r="J8" s="49" t="s">
        <v>21</v>
      </c>
      <c r="K8" s="50">
        <v>85129</v>
      </c>
      <c r="L8" s="50">
        <v>21108</v>
      </c>
      <c r="M8" s="50">
        <v>64021</v>
      </c>
      <c r="N8" s="50">
        <v>87508</v>
      </c>
      <c r="O8" s="51">
        <v>0</v>
      </c>
      <c r="P8" s="52">
        <v>0</v>
      </c>
      <c r="Q8" s="53"/>
      <c r="X8" s="54"/>
      <c r="Y8" s="55"/>
      <c r="Z8" s="55"/>
      <c r="AA8" s="55"/>
      <c r="AB8" s="55"/>
      <c r="AC8" s="55"/>
      <c r="AD8" s="55"/>
    </row>
    <row r="9" spans="3:30" ht="12" customHeight="1">
      <c r="C9" s="46"/>
      <c r="D9" s="58"/>
      <c r="E9" s="59"/>
      <c r="F9" s="60"/>
      <c r="G9" s="59"/>
      <c r="H9" s="59"/>
      <c r="I9" s="11"/>
      <c r="J9" s="49" t="s">
        <v>22</v>
      </c>
      <c r="K9" s="61">
        <v>700325</v>
      </c>
      <c r="L9" s="61">
        <v>324815</v>
      </c>
      <c r="M9" s="61">
        <v>375510</v>
      </c>
      <c r="N9" s="61">
        <v>636398</v>
      </c>
      <c r="O9" s="62">
        <v>0</v>
      </c>
      <c r="P9" s="52">
        <v>0</v>
      </c>
      <c r="Q9" s="53"/>
      <c r="X9" s="54"/>
      <c r="Y9" s="55"/>
      <c r="Z9" s="55"/>
      <c r="AA9" s="55"/>
      <c r="AB9" s="55"/>
      <c r="AC9" s="55"/>
      <c r="AD9" s="55"/>
    </row>
    <row r="10" spans="1:30" ht="12" customHeight="1">
      <c r="A10" s="63" t="s">
        <v>23</v>
      </c>
      <c r="B10" s="64"/>
      <c r="C10" s="65">
        <v>17955197</v>
      </c>
      <c r="D10" s="66">
        <f>SUM(D11:D54)</f>
        <v>8753789</v>
      </c>
      <c r="E10" s="66">
        <v>9201408</v>
      </c>
      <c r="F10" s="67">
        <v>17779347</v>
      </c>
      <c r="G10" s="67">
        <v>211764</v>
      </c>
      <c r="H10" s="67">
        <v>108364</v>
      </c>
      <c r="I10" s="68"/>
      <c r="J10" s="49" t="s">
        <v>24</v>
      </c>
      <c r="K10" s="61">
        <v>15422</v>
      </c>
      <c r="L10" s="61">
        <v>9542</v>
      </c>
      <c r="M10" s="61">
        <v>5880</v>
      </c>
      <c r="N10" s="61">
        <v>17197</v>
      </c>
      <c r="O10" s="62">
        <v>0</v>
      </c>
      <c r="P10" s="52">
        <v>0</v>
      </c>
      <c r="Q10" s="53"/>
      <c r="X10" s="54"/>
      <c r="Y10" s="55"/>
      <c r="Z10" s="55"/>
      <c r="AA10" s="55"/>
      <c r="AB10" s="55"/>
      <c r="AC10" s="55"/>
      <c r="AD10" s="55"/>
    </row>
    <row r="11" spans="2:30" ht="12" customHeight="1">
      <c r="B11" s="54" t="s">
        <v>25</v>
      </c>
      <c r="C11" s="69">
        <v>1560340</v>
      </c>
      <c r="D11" s="70">
        <v>827441</v>
      </c>
      <c r="E11" s="70">
        <v>732899</v>
      </c>
      <c r="F11" s="61">
        <v>1547509</v>
      </c>
      <c r="G11" s="71">
        <v>0</v>
      </c>
      <c r="H11" s="72">
        <v>0</v>
      </c>
      <c r="I11" s="11"/>
      <c r="J11" s="49" t="s">
        <v>26</v>
      </c>
      <c r="K11" s="61">
        <v>91518</v>
      </c>
      <c r="L11" s="61">
        <v>23250</v>
      </c>
      <c r="M11" s="61">
        <v>68268</v>
      </c>
      <c r="N11" s="61">
        <v>99431</v>
      </c>
      <c r="O11" s="62">
        <v>0</v>
      </c>
      <c r="P11" s="52">
        <v>0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2:30" ht="12" customHeight="1">
      <c r="B12" s="54" t="s">
        <v>27</v>
      </c>
      <c r="C12" s="69">
        <v>165823</v>
      </c>
      <c r="D12" s="61">
        <v>33813</v>
      </c>
      <c r="E12" s="61">
        <v>132010</v>
      </c>
      <c r="F12" s="61">
        <v>183346</v>
      </c>
      <c r="G12" s="71">
        <v>0</v>
      </c>
      <c r="H12" s="72">
        <v>0</v>
      </c>
      <c r="I12" s="11"/>
      <c r="J12" s="49" t="s">
        <v>28</v>
      </c>
      <c r="K12" s="61">
        <v>133307</v>
      </c>
      <c r="L12" s="61">
        <v>55279</v>
      </c>
      <c r="M12" s="61">
        <v>78028</v>
      </c>
      <c r="N12" s="61">
        <v>149620</v>
      </c>
      <c r="O12" s="62">
        <v>0</v>
      </c>
      <c r="P12" s="52">
        <v>0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2:30" ht="12" customHeight="1">
      <c r="B13" s="54" t="s">
        <v>29</v>
      </c>
      <c r="C13" s="69">
        <v>135481</v>
      </c>
      <c r="D13" s="61">
        <v>40524</v>
      </c>
      <c r="E13" s="61">
        <v>94957</v>
      </c>
      <c r="F13" s="61">
        <v>140591</v>
      </c>
      <c r="G13" s="71">
        <v>0</v>
      </c>
      <c r="H13" s="72">
        <v>0</v>
      </c>
      <c r="I13" s="11"/>
      <c r="J13" s="49" t="s">
        <v>30</v>
      </c>
      <c r="K13" s="61">
        <v>20270</v>
      </c>
      <c r="L13" s="61">
        <v>1371</v>
      </c>
      <c r="M13" s="61">
        <v>18899</v>
      </c>
      <c r="N13" s="61">
        <v>22961</v>
      </c>
      <c r="O13" s="62">
        <v>0</v>
      </c>
      <c r="P13" s="52">
        <v>0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2:30" ht="12" customHeight="1">
      <c r="B14" s="54" t="s">
        <v>31</v>
      </c>
      <c r="C14" s="69">
        <v>50549</v>
      </c>
      <c r="D14" s="61">
        <v>3725</v>
      </c>
      <c r="E14" s="61">
        <v>46824</v>
      </c>
      <c r="F14" s="61">
        <v>52470</v>
      </c>
      <c r="G14" s="71">
        <v>0</v>
      </c>
      <c r="H14" s="72">
        <v>0</v>
      </c>
      <c r="I14" s="11"/>
      <c r="J14" s="49" t="s">
        <v>32</v>
      </c>
      <c r="K14" s="61">
        <v>52363</v>
      </c>
      <c r="L14" s="61">
        <v>17200</v>
      </c>
      <c r="M14" s="61">
        <v>35163</v>
      </c>
      <c r="N14" s="61">
        <v>53890</v>
      </c>
      <c r="O14" s="62">
        <v>0</v>
      </c>
      <c r="P14" s="52">
        <v>0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2:30" ht="12" customHeight="1">
      <c r="B15" s="54" t="s">
        <v>33</v>
      </c>
      <c r="C15" s="69">
        <v>131782</v>
      </c>
      <c r="D15" s="61">
        <v>54032</v>
      </c>
      <c r="E15" s="61">
        <v>77750</v>
      </c>
      <c r="F15" s="61">
        <v>131200</v>
      </c>
      <c r="G15" s="71">
        <v>0</v>
      </c>
      <c r="H15" s="72">
        <v>0</v>
      </c>
      <c r="I15" s="11"/>
      <c r="J15" s="49" t="s">
        <v>34</v>
      </c>
      <c r="K15" s="61">
        <v>325759</v>
      </c>
      <c r="L15" s="61">
        <v>113922</v>
      </c>
      <c r="M15" s="61">
        <v>211837</v>
      </c>
      <c r="N15" s="61">
        <v>316165</v>
      </c>
      <c r="O15" s="62">
        <v>0</v>
      </c>
      <c r="P15" s="52">
        <v>0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2:30" ht="12" customHeight="1">
      <c r="B16" s="54" t="s">
        <v>35</v>
      </c>
      <c r="C16" s="69">
        <v>385406</v>
      </c>
      <c r="D16" s="61">
        <v>110307</v>
      </c>
      <c r="E16" s="61">
        <v>275099</v>
      </c>
      <c r="F16" s="61">
        <v>378703</v>
      </c>
      <c r="G16" s="71">
        <v>0</v>
      </c>
      <c r="H16" s="72">
        <v>0</v>
      </c>
      <c r="I16" s="73"/>
      <c r="J16" s="49" t="s">
        <v>36</v>
      </c>
      <c r="K16" s="61">
        <v>29304</v>
      </c>
      <c r="L16" s="61">
        <v>3843</v>
      </c>
      <c r="M16" s="61">
        <v>25461</v>
      </c>
      <c r="N16" s="61">
        <v>30444</v>
      </c>
      <c r="O16" s="62">
        <v>0</v>
      </c>
      <c r="P16" s="52">
        <v>0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2:30" ht="12" customHeight="1">
      <c r="B17" s="54" t="s">
        <v>37</v>
      </c>
      <c r="C17" s="69">
        <v>67116</v>
      </c>
      <c r="D17" s="61">
        <v>10311</v>
      </c>
      <c r="E17" s="61">
        <v>56805</v>
      </c>
      <c r="F17" s="61">
        <v>73938</v>
      </c>
      <c r="G17" s="71">
        <v>0</v>
      </c>
      <c r="H17" s="72">
        <v>0</v>
      </c>
      <c r="I17" s="11"/>
      <c r="J17" s="49" t="s">
        <v>38</v>
      </c>
      <c r="K17" s="61">
        <v>19586</v>
      </c>
      <c r="L17" s="61">
        <v>2621</v>
      </c>
      <c r="M17" s="61">
        <v>16965</v>
      </c>
      <c r="N17" s="61">
        <v>21891</v>
      </c>
      <c r="O17" s="62">
        <v>0</v>
      </c>
      <c r="P17" s="52">
        <v>0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2:30" ht="12" customHeight="1">
      <c r="B18" s="54" t="s">
        <v>39</v>
      </c>
      <c r="C18" s="69">
        <v>277789</v>
      </c>
      <c r="D18" s="61">
        <v>221943</v>
      </c>
      <c r="E18" s="61">
        <v>55846</v>
      </c>
      <c r="F18" s="61">
        <v>280639</v>
      </c>
      <c r="G18" s="71">
        <v>0</v>
      </c>
      <c r="H18" s="72">
        <v>0</v>
      </c>
      <c r="I18" s="11"/>
      <c r="J18" s="49" t="s">
        <v>40</v>
      </c>
      <c r="K18" s="61">
        <v>93815</v>
      </c>
      <c r="L18" s="61">
        <v>40413</v>
      </c>
      <c r="M18" s="61">
        <v>53402</v>
      </c>
      <c r="N18" s="61">
        <v>96578</v>
      </c>
      <c r="O18" s="62">
        <v>0</v>
      </c>
      <c r="P18" s="52">
        <v>0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2:30" ht="12" customHeight="1">
      <c r="B19" s="54" t="s">
        <v>41</v>
      </c>
      <c r="C19" s="69">
        <v>8924</v>
      </c>
      <c r="D19" s="61">
        <v>701</v>
      </c>
      <c r="E19" s="61">
        <v>8223</v>
      </c>
      <c r="F19" s="61">
        <v>9651</v>
      </c>
      <c r="G19" s="71">
        <v>0</v>
      </c>
      <c r="H19" s="72">
        <v>0</v>
      </c>
      <c r="I19" s="11"/>
      <c r="J19" s="49" t="s">
        <v>42</v>
      </c>
      <c r="K19" s="61">
        <v>20742</v>
      </c>
      <c r="L19" s="61">
        <v>3097</v>
      </c>
      <c r="M19" s="61">
        <v>17645</v>
      </c>
      <c r="N19" s="61">
        <v>25218</v>
      </c>
      <c r="O19" s="62">
        <v>0</v>
      </c>
      <c r="P19" s="52">
        <v>0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2:30" ht="12" customHeight="1">
      <c r="B20" s="54" t="s">
        <v>43</v>
      </c>
      <c r="C20" s="69">
        <v>30949</v>
      </c>
      <c r="D20" s="61">
        <v>3900</v>
      </c>
      <c r="E20" s="61">
        <v>27049</v>
      </c>
      <c r="F20" s="61">
        <v>33951</v>
      </c>
      <c r="G20" s="71">
        <v>0</v>
      </c>
      <c r="H20" s="72">
        <v>0</v>
      </c>
      <c r="I20" s="11"/>
      <c r="J20" s="49" t="s">
        <v>44</v>
      </c>
      <c r="K20" s="61">
        <v>316619</v>
      </c>
      <c r="L20" s="61">
        <v>180766</v>
      </c>
      <c r="M20" s="61">
        <v>135853</v>
      </c>
      <c r="N20" s="61">
        <v>309535</v>
      </c>
      <c r="O20" s="62">
        <v>0</v>
      </c>
      <c r="P20" s="52">
        <v>0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2:30" ht="12" customHeight="1">
      <c r="B21" s="54" t="s">
        <v>45</v>
      </c>
      <c r="C21" s="69">
        <v>184515</v>
      </c>
      <c r="D21" s="61">
        <v>47640</v>
      </c>
      <c r="E21" s="61">
        <v>136875</v>
      </c>
      <c r="F21" s="61">
        <v>186919</v>
      </c>
      <c r="G21" s="71">
        <v>0</v>
      </c>
      <c r="H21" s="72">
        <v>0</v>
      </c>
      <c r="I21" s="11"/>
      <c r="J21" s="49" t="s">
        <v>46</v>
      </c>
      <c r="K21" s="61">
        <v>27249</v>
      </c>
      <c r="L21" s="61">
        <v>2716</v>
      </c>
      <c r="M21" s="61">
        <v>24533</v>
      </c>
      <c r="N21" s="61">
        <v>35077</v>
      </c>
      <c r="O21" s="62">
        <v>0</v>
      </c>
      <c r="P21" s="52">
        <v>0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2:30" ht="12" customHeight="1">
      <c r="B22" s="54" t="s">
        <v>47</v>
      </c>
      <c r="C22" s="69">
        <v>343372</v>
      </c>
      <c r="D22" s="61">
        <v>158291</v>
      </c>
      <c r="E22" s="61">
        <v>185081</v>
      </c>
      <c r="F22" s="61">
        <v>337151</v>
      </c>
      <c r="G22" s="61">
        <v>2895</v>
      </c>
      <c r="H22" s="72">
        <v>0</v>
      </c>
      <c r="I22" s="11"/>
      <c r="J22" s="49" t="s">
        <v>48</v>
      </c>
      <c r="K22" s="61">
        <v>49856</v>
      </c>
      <c r="L22" s="61">
        <v>22060</v>
      </c>
      <c r="M22" s="61">
        <v>27796</v>
      </c>
      <c r="N22" s="61">
        <v>62760</v>
      </c>
      <c r="O22" s="62">
        <v>0</v>
      </c>
      <c r="P22" s="52">
        <v>0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2:30" ht="12" customHeight="1">
      <c r="B23" s="54" t="s">
        <v>49</v>
      </c>
      <c r="C23" s="69">
        <v>44409</v>
      </c>
      <c r="D23" s="61">
        <v>6249</v>
      </c>
      <c r="E23" s="61">
        <v>38160</v>
      </c>
      <c r="F23" s="61">
        <v>47792</v>
      </c>
      <c r="G23" s="71">
        <v>0</v>
      </c>
      <c r="H23" s="72">
        <v>0</v>
      </c>
      <c r="I23" s="11"/>
      <c r="J23" s="49" t="s">
        <v>50</v>
      </c>
      <c r="K23" s="61">
        <v>135894</v>
      </c>
      <c r="L23" s="61">
        <v>37799</v>
      </c>
      <c r="M23" s="61">
        <v>98095</v>
      </c>
      <c r="N23" s="61">
        <v>136513</v>
      </c>
      <c r="O23" s="62">
        <v>0</v>
      </c>
      <c r="P23" s="52">
        <v>0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2:30" ht="12" customHeight="1">
      <c r="B24" s="54" t="s">
        <v>51</v>
      </c>
      <c r="C24" s="69">
        <v>213495</v>
      </c>
      <c r="D24" s="61">
        <v>71187</v>
      </c>
      <c r="E24" s="61">
        <v>142308</v>
      </c>
      <c r="F24" s="61">
        <v>227890</v>
      </c>
      <c r="G24" s="71">
        <v>0</v>
      </c>
      <c r="H24" s="72">
        <v>0</v>
      </c>
      <c r="I24" s="11"/>
      <c r="J24" s="49" t="s">
        <v>52</v>
      </c>
      <c r="K24" s="61">
        <v>80474</v>
      </c>
      <c r="L24" s="61">
        <v>11531</v>
      </c>
      <c r="M24" s="61">
        <v>68943</v>
      </c>
      <c r="N24" s="61">
        <v>84976</v>
      </c>
      <c r="O24" s="62">
        <v>0</v>
      </c>
      <c r="P24" s="52">
        <v>0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pans="2:30" ht="12" customHeight="1">
      <c r="B25" s="54" t="s">
        <v>53</v>
      </c>
      <c r="C25" s="69">
        <v>216207</v>
      </c>
      <c r="D25" s="61">
        <v>17368</v>
      </c>
      <c r="E25" s="61">
        <v>198839</v>
      </c>
      <c r="F25" s="61">
        <v>228449</v>
      </c>
      <c r="G25" s="71">
        <v>0</v>
      </c>
      <c r="H25" s="72">
        <v>0</v>
      </c>
      <c r="I25" s="11"/>
      <c r="J25" s="49" t="s">
        <v>54</v>
      </c>
      <c r="K25" s="61">
        <v>360342</v>
      </c>
      <c r="L25" s="61">
        <v>52747</v>
      </c>
      <c r="M25" s="61">
        <v>307595</v>
      </c>
      <c r="N25" s="61">
        <v>376510</v>
      </c>
      <c r="O25" s="62">
        <v>0</v>
      </c>
      <c r="P25" s="52">
        <v>0</v>
      </c>
      <c r="Q25" s="74"/>
      <c r="R25" s="75"/>
      <c r="S25" s="7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2:30" ht="12" customHeight="1">
      <c r="B26" s="54" t="s">
        <v>55</v>
      </c>
      <c r="C26" s="69">
        <v>176123</v>
      </c>
      <c r="D26" s="61">
        <v>56366</v>
      </c>
      <c r="E26" s="61">
        <v>119757</v>
      </c>
      <c r="F26" s="61">
        <v>144710</v>
      </c>
      <c r="G26" s="71">
        <v>0</v>
      </c>
      <c r="H26" s="72">
        <v>0</v>
      </c>
      <c r="I26" s="11"/>
      <c r="J26" s="49" t="s">
        <v>56</v>
      </c>
      <c r="K26" s="61">
        <v>12159</v>
      </c>
      <c r="L26" s="61">
        <v>1614</v>
      </c>
      <c r="M26" s="61">
        <v>10545</v>
      </c>
      <c r="N26" s="61">
        <v>12292</v>
      </c>
      <c r="O26" s="62">
        <v>0</v>
      </c>
      <c r="P26" s="52">
        <v>0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2:30" ht="12" customHeight="1">
      <c r="B27" s="54" t="s">
        <v>57</v>
      </c>
      <c r="C27" s="69">
        <v>504518</v>
      </c>
      <c r="D27" s="61">
        <v>256774</v>
      </c>
      <c r="E27" s="61">
        <v>247744</v>
      </c>
      <c r="F27" s="61">
        <v>490262</v>
      </c>
      <c r="G27" s="71">
        <v>0</v>
      </c>
      <c r="H27" s="72">
        <v>0</v>
      </c>
      <c r="I27" s="11"/>
      <c r="J27" s="49" t="s">
        <v>58</v>
      </c>
      <c r="K27" s="61">
        <v>229288</v>
      </c>
      <c r="L27" s="61">
        <v>82144</v>
      </c>
      <c r="M27" s="61">
        <v>147144</v>
      </c>
      <c r="N27" s="61">
        <v>224331</v>
      </c>
      <c r="O27" s="62">
        <v>0</v>
      </c>
      <c r="P27" s="52">
        <v>0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2:30" ht="12" customHeight="1">
      <c r="B28" s="54" t="s">
        <v>59</v>
      </c>
      <c r="C28" s="69">
        <v>472892</v>
      </c>
      <c r="D28" s="61">
        <v>96040</v>
      </c>
      <c r="E28" s="61">
        <v>376852</v>
      </c>
      <c r="F28" s="61">
        <v>494440</v>
      </c>
      <c r="G28" s="71">
        <v>0</v>
      </c>
      <c r="H28" s="72">
        <v>0</v>
      </c>
      <c r="I28" s="11"/>
      <c r="J28" s="49" t="s">
        <v>60</v>
      </c>
      <c r="K28" s="61">
        <v>67334</v>
      </c>
      <c r="L28" s="61">
        <v>10518</v>
      </c>
      <c r="M28" s="61">
        <v>56816</v>
      </c>
      <c r="N28" s="61">
        <v>70878</v>
      </c>
      <c r="O28" s="62">
        <v>0</v>
      </c>
      <c r="P28" s="52">
        <v>0</v>
      </c>
      <c r="Q28" s="76"/>
      <c r="R28" s="75"/>
      <c r="S28" s="7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2:30" ht="12" customHeight="1">
      <c r="B29" s="54" t="s">
        <v>61</v>
      </c>
      <c r="C29" s="69">
        <v>2422146</v>
      </c>
      <c r="D29" s="61">
        <v>1477551</v>
      </c>
      <c r="E29" s="61">
        <v>944595</v>
      </c>
      <c r="F29" s="61">
        <v>2341410</v>
      </c>
      <c r="G29" s="71">
        <v>0</v>
      </c>
      <c r="H29" s="72">
        <v>0</v>
      </c>
      <c r="I29" s="11"/>
      <c r="J29" s="49" t="s">
        <v>62</v>
      </c>
      <c r="K29" s="61">
        <v>47466</v>
      </c>
      <c r="L29" s="61">
        <v>8840</v>
      </c>
      <c r="M29" s="61">
        <v>38626</v>
      </c>
      <c r="N29" s="61">
        <v>63091</v>
      </c>
      <c r="O29" s="62">
        <v>0</v>
      </c>
      <c r="P29" s="52">
        <v>0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2:30" ht="12" customHeight="1">
      <c r="B30" s="54" t="s">
        <v>63</v>
      </c>
      <c r="C30" s="69">
        <v>109592</v>
      </c>
      <c r="D30" s="61">
        <v>54335</v>
      </c>
      <c r="E30" s="61">
        <v>55257</v>
      </c>
      <c r="F30" s="61">
        <v>119583</v>
      </c>
      <c r="G30" s="71">
        <v>0</v>
      </c>
      <c r="H30" s="72">
        <v>0</v>
      </c>
      <c r="I30" s="11"/>
      <c r="J30" s="49" t="s">
        <v>64</v>
      </c>
      <c r="K30" s="61">
        <v>169063</v>
      </c>
      <c r="L30" s="61">
        <v>50886</v>
      </c>
      <c r="M30" s="61">
        <v>118177</v>
      </c>
      <c r="N30" s="61">
        <v>179102</v>
      </c>
      <c r="O30" s="62">
        <v>0</v>
      </c>
      <c r="P30" s="52">
        <v>0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2:30" ht="12" customHeight="1">
      <c r="B31" s="54" t="s">
        <v>65</v>
      </c>
      <c r="C31" s="69">
        <v>136219</v>
      </c>
      <c r="D31" s="61">
        <v>60512</v>
      </c>
      <c r="E31" s="61">
        <v>75707</v>
      </c>
      <c r="F31" s="61">
        <v>221189</v>
      </c>
      <c r="G31" s="61">
        <v>124061</v>
      </c>
      <c r="H31" s="61">
        <v>81746</v>
      </c>
      <c r="I31" s="11"/>
      <c r="J31" s="49" t="s">
        <v>66</v>
      </c>
      <c r="K31" s="61">
        <v>88950</v>
      </c>
      <c r="L31" s="61">
        <v>47111</v>
      </c>
      <c r="M31" s="61">
        <v>41839</v>
      </c>
      <c r="N31" s="61">
        <v>120137</v>
      </c>
      <c r="O31" s="62">
        <v>0</v>
      </c>
      <c r="P31" s="52">
        <v>0</v>
      </c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2:30" ht="12" customHeight="1">
      <c r="B32" s="54" t="s">
        <v>67</v>
      </c>
      <c r="C32" s="65">
        <v>6180202</v>
      </c>
      <c r="D32" s="61">
        <v>3494150</v>
      </c>
      <c r="E32" s="61">
        <v>2686052</v>
      </c>
      <c r="F32" s="67">
        <v>5917853</v>
      </c>
      <c r="G32" s="66">
        <v>0</v>
      </c>
      <c r="H32" s="77">
        <v>0</v>
      </c>
      <c r="I32" s="11"/>
      <c r="J32" s="78"/>
      <c r="K32" s="67" t="s">
        <v>68</v>
      </c>
      <c r="L32" s="67" t="s">
        <v>68</v>
      </c>
      <c r="M32" s="67" t="s">
        <v>68</v>
      </c>
      <c r="N32" s="67" t="s">
        <v>68</v>
      </c>
      <c r="Q32" s="55"/>
      <c r="R32" s="55"/>
      <c r="S32" s="55"/>
      <c r="T32" s="55"/>
      <c r="U32" s="55"/>
      <c r="V32" s="55"/>
      <c r="W32" s="55"/>
      <c r="X32" s="79"/>
      <c r="Y32" s="79"/>
      <c r="Z32" s="79"/>
      <c r="AA32" s="79"/>
      <c r="AB32" s="55"/>
      <c r="AC32" s="79"/>
      <c r="AD32" s="55"/>
    </row>
    <row r="33" spans="2:30" ht="12" customHeight="1">
      <c r="B33" s="54" t="s">
        <v>69</v>
      </c>
      <c r="C33" s="65">
        <v>100167</v>
      </c>
      <c r="D33" s="61">
        <v>8698</v>
      </c>
      <c r="E33" s="61">
        <v>91469</v>
      </c>
      <c r="F33" s="67">
        <v>101968</v>
      </c>
      <c r="G33" s="66">
        <v>0</v>
      </c>
      <c r="H33" s="77">
        <v>0</v>
      </c>
      <c r="I33" s="11"/>
      <c r="J33" s="78"/>
      <c r="K33" s="67" t="s">
        <v>68</v>
      </c>
      <c r="L33" s="67" t="s">
        <v>68</v>
      </c>
      <c r="M33" s="67" t="s">
        <v>68</v>
      </c>
      <c r="N33" s="67" t="s">
        <v>68</v>
      </c>
      <c r="Q33" s="80"/>
      <c r="R33" s="55"/>
      <c r="S33" s="55"/>
      <c r="T33" s="55"/>
      <c r="U33" s="55"/>
      <c r="V33" s="55"/>
      <c r="W33" s="55"/>
      <c r="X33" s="79"/>
      <c r="Y33" s="79"/>
      <c r="Z33" s="79"/>
      <c r="AA33" s="79"/>
      <c r="AB33" s="55"/>
      <c r="AC33" s="79"/>
      <c r="AD33" s="55"/>
    </row>
    <row r="34" spans="2:30" ht="12" customHeight="1">
      <c r="B34" s="54" t="s">
        <v>70</v>
      </c>
      <c r="C34" s="65">
        <v>479506</v>
      </c>
      <c r="D34" s="61">
        <v>144296</v>
      </c>
      <c r="E34" s="61">
        <v>335210</v>
      </c>
      <c r="F34" s="67">
        <v>524828</v>
      </c>
      <c r="G34" s="66">
        <v>0</v>
      </c>
      <c r="H34" s="77">
        <v>0</v>
      </c>
      <c r="I34" s="11"/>
      <c r="J34" s="78"/>
      <c r="K34" s="67" t="s">
        <v>68</v>
      </c>
      <c r="L34" s="67" t="s">
        <v>68</v>
      </c>
      <c r="M34" s="67" t="s">
        <v>68</v>
      </c>
      <c r="N34" s="67" t="s">
        <v>68</v>
      </c>
      <c r="Q34" s="55"/>
      <c r="R34" s="55"/>
      <c r="S34" s="55"/>
      <c r="T34" s="55"/>
      <c r="U34" s="55"/>
      <c r="V34" s="55"/>
      <c r="W34" s="55"/>
      <c r="X34" s="79"/>
      <c r="Y34" s="79"/>
      <c r="Z34" s="79"/>
      <c r="AA34" s="79"/>
      <c r="AB34" s="55"/>
      <c r="AC34" s="79"/>
      <c r="AD34" s="55"/>
    </row>
    <row r="35" spans="2:30" ht="12" customHeight="1">
      <c r="B35" s="54" t="s">
        <v>71</v>
      </c>
      <c r="C35" s="65">
        <v>641818</v>
      </c>
      <c r="D35" s="61">
        <v>232149</v>
      </c>
      <c r="E35" s="61">
        <v>409699</v>
      </c>
      <c r="F35" s="67">
        <v>639142</v>
      </c>
      <c r="G35" s="67">
        <v>53504</v>
      </c>
      <c r="H35" s="67">
        <v>23066</v>
      </c>
      <c r="I35" s="40" t="s">
        <v>72</v>
      </c>
      <c r="J35" s="81"/>
      <c r="K35" s="67">
        <v>2025126</v>
      </c>
      <c r="L35" s="67">
        <v>626352</v>
      </c>
      <c r="M35" s="67">
        <v>1398774</v>
      </c>
      <c r="N35" s="67">
        <v>2108970</v>
      </c>
      <c r="O35" s="66">
        <v>0</v>
      </c>
      <c r="P35" s="66">
        <v>0</v>
      </c>
      <c r="Q35" s="55"/>
      <c r="R35" s="55"/>
      <c r="S35" s="55"/>
      <c r="T35" s="55"/>
      <c r="U35" s="55"/>
      <c r="V35" s="55"/>
      <c r="W35" s="55"/>
      <c r="X35" s="79"/>
      <c r="Y35" s="79"/>
      <c r="Z35" s="79"/>
      <c r="AA35" s="79"/>
      <c r="AB35" s="55"/>
      <c r="AC35" s="79"/>
      <c r="AD35" s="55"/>
    </row>
    <row r="36" spans="2:30" ht="12" customHeight="1">
      <c r="B36" s="54" t="s">
        <v>73</v>
      </c>
      <c r="C36" s="69">
        <v>300958</v>
      </c>
      <c r="D36" s="61">
        <v>132138</v>
      </c>
      <c r="E36" s="61">
        <v>168820</v>
      </c>
      <c r="F36" s="61">
        <v>303260</v>
      </c>
      <c r="G36" s="71">
        <v>0</v>
      </c>
      <c r="H36" s="72">
        <v>0</v>
      </c>
      <c r="I36" s="11"/>
      <c r="J36" s="49" t="s">
        <v>74</v>
      </c>
      <c r="K36" s="61">
        <v>73660</v>
      </c>
      <c r="L36" s="61">
        <v>24236</v>
      </c>
      <c r="M36" s="61">
        <v>49424</v>
      </c>
      <c r="N36" s="61">
        <v>70892</v>
      </c>
      <c r="O36" s="62">
        <v>0</v>
      </c>
      <c r="P36" s="52">
        <v>0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2:30" ht="12" customHeight="1">
      <c r="B37" s="54" t="s">
        <v>75</v>
      </c>
      <c r="C37" s="69">
        <v>414231</v>
      </c>
      <c r="D37" s="61">
        <v>155671</v>
      </c>
      <c r="E37" s="61">
        <v>258560</v>
      </c>
      <c r="F37" s="61">
        <v>408760</v>
      </c>
      <c r="G37" s="71">
        <v>0</v>
      </c>
      <c r="H37" s="72">
        <v>0</v>
      </c>
      <c r="I37" s="11"/>
      <c r="J37" s="49" t="s">
        <v>76</v>
      </c>
      <c r="K37" s="61">
        <v>22225</v>
      </c>
      <c r="L37" s="61">
        <v>4492</v>
      </c>
      <c r="M37" s="61">
        <v>17733</v>
      </c>
      <c r="N37" s="61">
        <v>26966</v>
      </c>
      <c r="O37" s="62">
        <v>0</v>
      </c>
      <c r="P37" s="52">
        <v>0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2:30" ht="12" customHeight="1">
      <c r="B38" s="54" t="s">
        <v>77</v>
      </c>
      <c r="C38" s="69">
        <v>187871</v>
      </c>
      <c r="D38" s="61">
        <v>86447</v>
      </c>
      <c r="E38" s="61">
        <v>101424</v>
      </c>
      <c r="F38" s="61">
        <v>204202</v>
      </c>
      <c r="G38" s="61">
        <v>31304</v>
      </c>
      <c r="H38" s="61">
        <v>3552</v>
      </c>
      <c r="I38" s="11"/>
      <c r="J38" s="49" t="s">
        <v>78</v>
      </c>
      <c r="K38" s="61">
        <v>254245</v>
      </c>
      <c r="L38" s="61">
        <v>123420</v>
      </c>
      <c r="M38" s="61">
        <v>130825</v>
      </c>
      <c r="N38" s="61">
        <v>248530</v>
      </c>
      <c r="O38" s="62">
        <v>0</v>
      </c>
      <c r="P38" s="52">
        <v>0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2:30" ht="12" customHeight="1">
      <c r="B39" s="54" t="s">
        <v>79</v>
      </c>
      <c r="C39" s="69">
        <v>71687</v>
      </c>
      <c r="D39" s="61">
        <v>14868</v>
      </c>
      <c r="E39" s="61">
        <v>56819</v>
      </c>
      <c r="F39" s="61">
        <v>83483</v>
      </c>
      <c r="G39" s="71">
        <v>0</v>
      </c>
      <c r="H39" s="72">
        <v>0</v>
      </c>
      <c r="I39" s="11"/>
      <c r="J39" s="49" t="s">
        <v>80</v>
      </c>
      <c r="K39" s="61">
        <v>67604</v>
      </c>
      <c r="L39" s="61">
        <v>27983</v>
      </c>
      <c r="M39" s="61">
        <v>39621</v>
      </c>
      <c r="N39" s="61">
        <v>63896</v>
      </c>
      <c r="O39" s="62">
        <v>0</v>
      </c>
      <c r="P39" s="52">
        <v>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2:30" ht="12" customHeight="1">
      <c r="B40" s="54" t="s">
        <v>81</v>
      </c>
      <c r="C40" s="69">
        <v>39714</v>
      </c>
      <c r="D40" s="61">
        <v>8183</v>
      </c>
      <c r="E40" s="61">
        <v>31531</v>
      </c>
      <c r="F40" s="61">
        <v>40521</v>
      </c>
      <c r="G40" s="71">
        <v>0</v>
      </c>
      <c r="H40" s="72">
        <v>0</v>
      </c>
      <c r="I40" s="11"/>
      <c r="J40" s="49" t="s">
        <v>82</v>
      </c>
      <c r="K40" s="61">
        <v>238870</v>
      </c>
      <c r="L40" s="61">
        <v>59313</v>
      </c>
      <c r="M40" s="61">
        <v>179557</v>
      </c>
      <c r="N40" s="61">
        <v>244171</v>
      </c>
      <c r="O40" s="62">
        <v>0</v>
      </c>
      <c r="P40" s="52">
        <v>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2:30" ht="12" customHeight="1">
      <c r="B41" s="54" t="s">
        <v>83</v>
      </c>
      <c r="C41" s="69">
        <v>139852</v>
      </c>
      <c r="D41" s="61">
        <v>52420</v>
      </c>
      <c r="E41" s="61">
        <v>87432</v>
      </c>
      <c r="F41" s="61">
        <v>131976</v>
      </c>
      <c r="G41" s="71">
        <v>0</v>
      </c>
      <c r="H41" s="72">
        <v>0</v>
      </c>
      <c r="I41" s="11"/>
      <c r="J41" s="49" t="s">
        <v>84</v>
      </c>
      <c r="K41" s="61">
        <v>74490</v>
      </c>
      <c r="L41" s="61">
        <v>20127</v>
      </c>
      <c r="M41" s="61">
        <v>54363</v>
      </c>
      <c r="N41" s="61">
        <v>71897</v>
      </c>
      <c r="O41" s="62">
        <v>0</v>
      </c>
      <c r="P41" s="52">
        <v>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2:30" ht="12" customHeight="1">
      <c r="B42" s="54" t="s">
        <v>85</v>
      </c>
      <c r="C42" s="69">
        <v>181326</v>
      </c>
      <c r="D42" s="61">
        <v>59130</v>
      </c>
      <c r="E42" s="61">
        <v>122196</v>
      </c>
      <c r="F42" s="61">
        <v>181031</v>
      </c>
      <c r="G42" s="71">
        <v>0</v>
      </c>
      <c r="H42" s="72">
        <v>0</v>
      </c>
      <c r="I42" s="11"/>
      <c r="J42" s="49" t="s">
        <v>86</v>
      </c>
      <c r="K42" s="61">
        <v>433061</v>
      </c>
      <c r="L42" s="61">
        <v>141387</v>
      </c>
      <c r="M42" s="61">
        <v>291674</v>
      </c>
      <c r="N42" s="61">
        <v>424645</v>
      </c>
      <c r="O42" s="62">
        <v>0</v>
      </c>
      <c r="P42" s="52">
        <v>0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2:30" ht="12" customHeight="1">
      <c r="B43" s="54" t="s">
        <v>87</v>
      </c>
      <c r="C43" s="69">
        <v>324135</v>
      </c>
      <c r="D43" s="61">
        <v>172481</v>
      </c>
      <c r="E43" s="61">
        <v>151654</v>
      </c>
      <c r="F43" s="61">
        <v>315337</v>
      </c>
      <c r="G43" s="71">
        <v>0</v>
      </c>
      <c r="H43" s="72">
        <v>0</v>
      </c>
      <c r="I43" s="11"/>
      <c r="J43" s="49" t="s">
        <v>88</v>
      </c>
      <c r="K43" s="61">
        <v>82499</v>
      </c>
      <c r="L43" s="61">
        <v>14629</v>
      </c>
      <c r="M43" s="61">
        <v>67870</v>
      </c>
      <c r="N43" s="61">
        <v>85813</v>
      </c>
      <c r="O43" s="62">
        <v>0</v>
      </c>
      <c r="P43" s="52">
        <v>0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2:30" ht="12" customHeight="1">
      <c r="B44" s="54" t="s">
        <v>89</v>
      </c>
      <c r="C44" s="69">
        <v>524897</v>
      </c>
      <c r="D44" s="61">
        <v>226458</v>
      </c>
      <c r="E44" s="61">
        <v>298439</v>
      </c>
      <c r="F44" s="61">
        <v>513182</v>
      </c>
      <c r="G44" s="71">
        <v>0</v>
      </c>
      <c r="H44" s="72">
        <v>0</v>
      </c>
      <c r="I44" s="11"/>
      <c r="J44" s="49" t="s">
        <v>90</v>
      </c>
      <c r="K44" s="61">
        <v>206931</v>
      </c>
      <c r="L44" s="61">
        <v>65237</v>
      </c>
      <c r="M44" s="61">
        <v>141694</v>
      </c>
      <c r="N44" s="61">
        <v>220877</v>
      </c>
      <c r="O44" s="62">
        <v>0</v>
      </c>
      <c r="P44" s="52">
        <v>0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0" ht="12" customHeight="1">
      <c r="B45" s="54" t="s">
        <v>91</v>
      </c>
      <c r="C45" s="69">
        <v>47102</v>
      </c>
      <c r="D45" s="61">
        <v>7975</v>
      </c>
      <c r="E45" s="61">
        <v>39127</v>
      </c>
      <c r="F45" s="61">
        <v>62979</v>
      </c>
      <c r="G45" s="71">
        <v>0</v>
      </c>
      <c r="H45" s="72">
        <v>0</v>
      </c>
      <c r="I45" s="11"/>
      <c r="J45" s="49" t="s">
        <v>92</v>
      </c>
      <c r="K45" s="61">
        <v>25697</v>
      </c>
      <c r="L45" s="61">
        <v>3739</v>
      </c>
      <c r="M45" s="61">
        <v>21958</v>
      </c>
      <c r="N45" s="61">
        <v>28743</v>
      </c>
      <c r="O45" s="62">
        <v>0</v>
      </c>
      <c r="P45" s="52">
        <v>0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2:30" ht="12" customHeight="1">
      <c r="B46" s="54" t="s">
        <v>93</v>
      </c>
      <c r="C46" s="69">
        <v>72819</v>
      </c>
      <c r="D46" s="61">
        <v>26401</v>
      </c>
      <c r="E46" s="61">
        <v>46418</v>
      </c>
      <c r="F46" s="61">
        <v>79171</v>
      </c>
      <c r="G46" s="71">
        <v>0</v>
      </c>
      <c r="H46" s="72">
        <v>0</v>
      </c>
      <c r="I46" s="11"/>
      <c r="J46" s="49" t="s">
        <v>94</v>
      </c>
      <c r="K46" s="61">
        <v>266427</v>
      </c>
      <c r="L46" s="61">
        <v>88178</v>
      </c>
      <c r="M46" s="61">
        <v>178249</v>
      </c>
      <c r="N46" s="61">
        <v>261709</v>
      </c>
      <c r="O46" s="62">
        <v>0</v>
      </c>
      <c r="P46" s="52">
        <v>0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2:30" ht="12" customHeight="1">
      <c r="B47" s="54" t="s">
        <v>95</v>
      </c>
      <c r="C47" s="69">
        <v>14322</v>
      </c>
      <c r="D47" s="61">
        <v>4934</v>
      </c>
      <c r="E47" s="61">
        <v>9388</v>
      </c>
      <c r="F47" s="61">
        <v>16356</v>
      </c>
      <c r="G47" s="71">
        <v>0</v>
      </c>
      <c r="H47" s="72">
        <v>0</v>
      </c>
      <c r="I47" s="11"/>
      <c r="J47" s="49" t="s">
        <v>96</v>
      </c>
      <c r="K47" s="61">
        <v>228326</v>
      </c>
      <c r="L47" s="61">
        <v>44678</v>
      </c>
      <c r="M47" s="61">
        <v>183648</v>
      </c>
      <c r="N47" s="61">
        <v>299819</v>
      </c>
      <c r="O47" s="62">
        <v>0</v>
      </c>
      <c r="P47" s="52">
        <v>0</v>
      </c>
      <c r="Q47" s="55"/>
      <c r="R47" s="55"/>
      <c r="S47" s="55"/>
      <c r="T47" s="55"/>
      <c r="U47" s="55"/>
      <c r="V47" s="55"/>
      <c r="W47" s="55"/>
      <c r="X47" s="54"/>
      <c r="Y47" s="55"/>
      <c r="Z47" s="55"/>
      <c r="AA47" s="55"/>
      <c r="AB47" s="55"/>
      <c r="AC47" s="55"/>
      <c r="AD47" s="55"/>
    </row>
    <row r="48" spans="2:30" ht="12" customHeight="1">
      <c r="B48" s="54" t="s">
        <v>97</v>
      </c>
      <c r="C48" s="69">
        <v>23230</v>
      </c>
      <c r="D48" s="61">
        <v>8176</v>
      </c>
      <c r="E48" s="61">
        <v>15054</v>
      </c>
      <c r="F48" s="61">
        <v>31533</v>
      </c>
      <c r="G48" s="71">
        <v>0</v>
      </c>
      <c r="H48" s="72">
        <v>0</v>
      </c>
      <c r="I48" s="11"/>
      <c r="J48" s="49" t="s">
        <v>98</v>
      </c>
      <c r="K48" s="61">
        <v>51091</v>
      </c>
      <c r="L48" s="61">
        <v>8933</v>
      </c>
      <c r="M48" s="61">
        <v>42158</v>
      </c>
      <c r="N48" s="61">
        <v>61012</v>
      </c>
      <c r="O48" s="62">
        <v>0</v>
      </c>
      <c r="P48" s="52">
        <v>0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2:30" ht="12" customHeight="1">
      <c r="B49" s="54" t="s">
        <v>99</v>
      </c>
      <c r="C49" s="69">
        <v>491040</v>
      </c>
      <c r="D49" s="61">
        <v>296375</v>
      </c>
      <c r="E49" s="61">
        <v>194665</v>
      </c>
      <c r="F49" s="61">
        <v>461421</v>
      </c>
      <c r="G49" s="71">
        <v>0</v>
      </c>
      <c r="H49" s="72">
        <v>0</v>
      </c>
      <c r="I49" s="11"/>
      <c r="J49" s="78"/>
      <c r="K49" s="61" t="s">
        <v>68</v>
      </c>
      <c r="L49" s="61" t="s">
        <v>68</v>
      </c>
      <c r="M49" s="61" t="s">
        <v>68</v>
      </c>
      <c r="N49" s="61" t="s">
        <v>68</v>
      </c>
      <c r="Q49" s="55"/>
      <c r="R49" s="55"/>
      <c r="S49" s="55"/>
      <c r="T49" s="55"/>
      <c r="U49" s="55"/>
      <c r="V49" s="55"/>
      <c r="W49" s="55"/>
      <c r="AB49" s="55"/>
      <c r="AD49" s="55"/>
    </row>
    <row r="50" spans="2:30" ht="12" customHeight="1">
      <c r="B50" s="54" t="s">
        <v>100</v>
      </c>
      <c r="C50" s="69">
        <v>34782</v>
      </c>
      <c r="D50" s="61">
        <v>4518</v>
      </c>
      <c r="E50" s="61">
        <v>30264</v>
      </c>
      <c r="F50" s="61">
        <v>37088</v>
      </c>
      <c r="G50" s="71">
        <v>0</v>
      </c>
      <c r="H50" s="72">
        <v>0</v>
      </c>
      <c r="I50" s="11"/>
      <c r="J50" s="78"/>
      <c r="K50" s="61" t="s">
        <v>68</v>
      </c>
      <c r="L50" s="61" t="s">
        <v>68</v>
      </c>
      <c r="M50" s="61" t="s">
        <v>68</v>
      </c>
      <c r="N50" s="61" t="s">
        <v>68</v>
      </c>
      <c r="Q50" s="55"/>
      <c r="R50" s="55"/>
      <c r="S50" s="55"/>
      <c r="T50" s="55"/>
      <c r="U50" s="55"/>
      <c r="V50" s="55"/>
      <c r="W50" s="55"/>
      <c r="AB50" s="55"/>
      <c r="AD50" s="55"/>
    </row>
    <row r="51" spans="2:30" ht="12" customHeight="1">
      <c r="B51" s="54" t="s">
        <v>101</v>
      </c>
      <c r="C51" s="65">
        <v>8238</v>
      </c>
      <c r="D51" s="61">
        <v>1362</v>
      </c>
      <c r="E51" s="61">
        <v>6876</v>
      </c>
      <c r="F51" s="67">
        <v>12145</v>
      </c>
      <c r="G51" s="66">
        <v>0</v>
      </c>
      <c r="H51" s="77">
        <v>0</v>
      </c>
      <c r="I51" s="40" t="s">
        <v>102</v>
      </c>
      <c r="J51" s="81"/>
      <c r="K51" s="67">
        <v>44675</v>
      </c>
      <c r="L51" s="67">
        <v>7363</v>
      </c>
      <c r="M51" s="67">
        <v>37312</v>
      </c>
      <c r="N51" s="67">
        <v>45892</v>
      </c>
      <c r="O51" s="66">
        <v>0</v>
      </c>
      <c r="P51" s="66">
        <v>0</v>
      </c>
      <c r="Q51" s="55"/>
      <c r="R51" s="55"/>
      <c r="S51" s="55"/>
      <c r="T51" s="55"/>
      <c r="U51" s="55"/>
      <c r="V51" s="55"/>
      <c r="W51" s="55"/>
      <c r="AB51" s="55"/>
      <c r="AD51" s="55"/>
    </row>
    <row r="52" spans="2:30" ht="12" customHeight="1">
      <c r="B52" s="54" t="s">
        <v>103</v>
      </c>
      <c r="C52" s="69">
        <v>20144</v>
      </c>
      <c r="D52" s="61">
        <v>3903</v>
      </c>
      <c r="E52" s="61">
        <v>16241</v>
      </c>
      <c r="F52" s="61">
        <v>20339</v>
      </c>
      <c r="G52" s="71">
        <v>0</v>
      </c>
      <c r="H52" s="72">
        <v>0</v>
      </c>
      <c r="I52" s="11"/>
      <c r="J52" s="49" t="s">
        <v>104</v>
      </c>
      <c r="K52" s="61">
        <v>32568</v>
      </c>
      <c r="L52" s="61">
        <v>2163</v>
      </c>
      <c r="M52" s="61">
        <v>30405</v>
      </c>
      <c r="N52" s="61">
        <v>33271</v>
      </c>
      <c r="O52" s="62">
        <v>0</v>
      </c>
      <c r="P52" s="52">
        <v>0</v>
      </c>
      <c r="Q52" s="55"/>
      <c r="R52" s="55"/>
      <c r="S52" s="55"/>
      <c r="T52" s="55"/>
      <c r="U52" s="55"/>
      <c r="V52" s="55"/>
      <c r="W52" s="55"/>
      <c r="X52" s="54"/>
      <c r="Y52" s="55"/>
      <c r="Z52" s="55"/>
      <c r="AA52" s="55"/>
      <c r="AB52" s="55"/>
      <c r="AC52" s="55"/>
      <c r="AD52" s="55"/>
    </row>
    <row r="53" spans="2:30" ht="12" customHeight="1">
      <c r="B53" s="54" t="s">
        <v>105</v>
      </c>
      <c r="C53" s="69">
        <v>19023</v>
      </c>
      <c r="D53" s="61">
        <v>3560</v>
      </c>
      <c r="E53" s="61">
        <v>15463</v>
      </c>
      <c r="F53" s="61">
        <v>20137</v>
      </c>
      <c r="G53" s="71">
        <v>0</v>
      </c>
      <c r="H53" s="72">
        <v>0</v>
      </c>
      <c r="I53" s="11"/>
      <c r="J53" s="49" t="s">
        <v>106</v>
      </c>
      <c r="K53" s="61">
        <v>12107</v>
      </c>
      <c r="L53" s="61">
        <v>5200</v>
      </c>
      <c r="M53" s="61">
        <v>6707</v>
      </c>
      <c r="N53" s="61">
        <v>12621</v>
      </c>
      <c r="O53" s="62">
        <v>0</v>
      </c>
      <c r="P53" s="52">
        <v>0</v>
      </c>
      <c r="Q53" s="55"/>
      <c r="R53" s="55"/>
      <c r="S53" s="55"/>
      <c r="T53" s="55"/>
      <c r="U53" s="55"/>
      <c r="V53" s="55"/>
      <c r="W53" s="55"/>
      <c r="X53" s="54"/>
      <c r="Y53" s="55"/>
      <c r="Z53" s="55"/>
      <c r="AA53" s="55"/>
      <c r="AB53" s="55"/>
      <c r="AC53" s="55"/>
      <c r="AD53" s="55"/>
    </row>
    <row r="54" spans="1:23" s="88" customFormat="1" ht="12" customHeight="1">
      <c r="A54" s="82"/>
      <c r="B54" s="83" t="s">
        <v>107</v>
      </c>
      <c r="C54" s="84">
        <v>486</v>
      </c>
      <c r="D54" s="85">
        <v>486</v>
      </c>
      <c r="E54" s="85">
        <v>0</v>
      </c>
      <c r="F54" s="85">
        <v>842</v>
      </c>
      <c r="G54" s="86">
        <v>0</v>
      </c>
      <c r="H54" s="87">
        <v>0</v>
      </c>
      <c r="J54" s="89"/>
      <c r="K54" s="85" t="s">
        <v>68</v>
      </c>
      <c r="L54" s="85" t="s">
        <v>68</v>
      </c>
      <c r="M54" s="85" t="s">
        <v>68</v>
      </c>
      <c r="N54" s="85" t="s">
        <v>68</v>
      </c>
      <c r="Q54" s="90"/>
      <c r="R54" s="90"/>
      <c r="S54" s="90"/>
      <c r="T54" s="90"/>
      <c r="U54" s="90"/>
      <c r="V54" s="90"/>
      <c r="W54" s="90"/>
    </row>
    <row r="55" spans="2:10" ht="12" customHeight="1">
      <c r="B55" s="91" t="s">
        <v>108</v>
      </c>
      <c r="C55" s="92"/>
      <c r="I55" s="11"/>
      <c r="J55" s="94"/>
    </row>
    <row r="56" spans="1:10" ht="12" customHeight="1">
      <c r="A56" s="1" t="s">
        <v>109</v>
      </c>
      <c r="J56" s="80"/>
    </row>
    <row r="57" ht="12" customHeight="1">
      <c r="J57" s="80"/>
    </row>
    <row r="58" ht="12" customHeight="1">
      <c r="J58" s="80"/>
    </row>
  </sheetData>
  <sheetProtection/>
  <mergeCells count="9">
    <mergeCell ref="K3:M3"/>
    <mergeCell ref="O3:P3"/>
    <mergeCell ref="I4:J4"/>
    <mergeCell ref="A5:B5"/>
    <mergeCell ref="A6:B6"/>
    <mergeCell ref="A8:B8"/>
    <mergeCell ref="C3:E3"/>
    <mergeCell ref="G3:H3"/>
    <mergeCell ref="I3:J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8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25">
      <selection activeCell="C39" sqref="C39"/>
    </sheetView>
  </sheetViews>
  <sheetFormatPr defaultColWidth="15.25390625" defaultRowHeight="12.75"/>
  <cols>
    <col min="1" max="1" width="3.75390625" style="1" customWidth="1"/>
    <col min="2" max="2" width="12.875" style="1" customWidth="1"/>
    <col min="3" max="3" width="11.75390625" style="93" customWidth="1"/>
    <col min="4" max="5" width="11.75390625" style="1" customWidth="1"/>
    <col min="6" max="6" width="11.75390625" style="93" customWidth="1"/>
    <col min="7" max="8" width="11.75390625" style="1" customWidth="1"/>
    <col min="9" max="9" width="3.75390625" style="1" customWidth="1"/>
    <col min="10" max="10" width="12.75390625" style="1" customWidth="1"/>
    <col min="11" max="14" width="11.75390625" style="93" customWidth="1"/>
    <col min="15" max="16" width="11.75390625" style="1" customWidth="1"/>
    <col min="17" max="16384" width="15.25390625" style="1" customWidth="1"/>
  </cols>
  <sheetData>
    <row r="1" spans="1:16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4"/>
      <c r="I1" s="4"/>
      <c r="J1" s="4"/>
      <c r="K1" s="5"/>
      <c r="L1" s="5"/>
      <c r="M1" s="5"/>
      <c r="N1" s="5"/>
      <c r="O1" s="4"/>
      <c r="P1" s="4"/>
    </row>
    <row r="2" spans="1:16" ht="12" customHeight="1" thickBot="1">
      <c r="A2" s="7"/>
      <c r="B2" s="7" t="s">
        <v>2</v>
      </c>
      <c r="C2" s="8"/>
      <c r="D2" s="9"/>
      <c r="E2" s="9"/>
      <c r="F2" s="10"/>
      <c r="G2" s="9"/>
      <c r="H2" s="9"/>
      <c r="I2" s="7"/>
      <c r="J2" s="9"/>
      <c r="K2" s="10"/>
      <c r="L2" s="10"/>
      <c r="M2" s="10"/>
      <c r="N2" s="10"/>
      <c r="O2" s="9"/>
      <c r="P2" s="9"/>
    </row>
    <row r="3" spans="1:16" s="17" customFormat="1" ht="14.25" customHeight="1" thickTop="1">
      <c r="A3" s="12" t="s">
        <v>3</v>
      </c>
      <c r="B3" s="13"/>
      <c r="C3" s="108" t="s">
        <v>4</v>
      </c>
      <c r="D3" s="109"/>
      <c r="E3" s="110"/>
      <c r="F3" s="14" t="s">
        <v>5</v>
      </c>
      <c r="G3" s="99" t="s">
        <v>6</v>
      </c>
      <c r="H3" s="117"/>
      <c r="I3" s="112" t="s">
        <v>7</v>
      </c>
      <c r="J3" s="113"/>
      <c r="K3" s="96" t="s">
        <v>8</v>
      </c>
      <c r="L3" s="97"/>
      <c r="M3" s="98"/>
      <c r="N3" s="15" t="s">
        <v>5</v>
      </c>
      <c r="O3" s="99" t="s">
        <v>6</v>
      </c>
      <c r="P3" s="100"/>
    </row>
    <row r="4" spans="1:16" s="17" customFormat="1" ht="14.25" customHeight="1">
      <c r="A4" s="18" t="s">
        <v>9</v>
      </c>
      <c r="B4" s="18"/>
      <c r="C4" s="19" t="s">
        <v>10</v>
      </c>
      <c r="D4" s="20" t="s">
        <v>11</v>
      </c>
      <c r="E4" s="20" t="s">
        <v>12</v>
      </c>
      <c r="F4" s="21"/>
      <c r="G4" s="22" t="s">
        <v>13</v>
      </c>
      <c r="H4" s="22" t="s">
        <v>14</v>
      </c>
      <c r="I4" s="101" t="s">
        <v>9</v>
      </c>
      <c r="J4" s="102"/>
      <c r="K4" s="24" t="s">
        <v>10</v>
      </c>
      <c r="L4" s="25" t="s">
        <v>11</v>
      </c>
      <c r="M4" s="25" t="s">
        <v>15</v>
      </c>
      <c r="N4" s="25"/>
      <c r="O4" s="26" t="s">
        <v>13</v>
      </c>
      <c r="P4" s="23" t="s">
        <v>14</v>
      </c>
    </row>
    <row r="5" spans="1:16" ht="12" customHeight="1">
      <c r="A5" s="103" t="s">
        <v>16</v>
      </c>
      <c r="B5" s="104"/>
      <c r="C5" s="30">
        <v>24821836</v>
      </c>
      <c r="D5" s="31">
        <v>10629249</v>
      </c>
      <c r="E5" s="31">
        <v>14192587</v>
      </c>
      <c r="F5" s="31">
        <v>24937486</v>
      </c>
      <c r="G5" s="31">
        <v>262413</v>
      </c>
      <c r="H5" s="31">
        <v>103622</v>
      </c>
      <c r="I5" s="32"/>
      <c r="J5" s="33"/>
      <c r="K5" s="34"/>
      <c r="L5" s="35"/>
      <c r="M5" s="36"/>
      <c r="N5" s="36"/>
      <c r="O5" s="37"/>
      <c r="P5" s="37"/>
    </row>
    <row r="6" spans="1:16" ht="12" customHeight="1">
      <c r="A6" s="114"/>
      <c r="B6" s="106"/>
      <c r="C6" s="38"/>
      <c r="D6" s="39"/>
      <c r="E6" s="39"/>
      <c r="F6" s="39"/>
      <c r="G6" s="39"/>
      <c r="H6" s="39"/>
      <c r="I6" s="40" t="s">
        <v>18</v>
      </c>
      <c r="J6" s="41"/>
      <c r="K6" s="42">
        <v>3074629</v>
      </c>
      <c r="L6" s="42">
        <v>1116114</v>
      </c>
      <c r="M6" s="42">
        <v>1958515</v>
      </c>
      <c r="N6" s="42">
        <v>3096233</v>
      </c>
      <c r="O6" s="43">
        <v>0</v>
      </c>
      <c r="P6" s="44">
        <v>0</v>
      </c>
    </row>
    <row r="7" spans="1:16" ht="12" customHeight="1">
      <c r="A7" s="32"/>
      <c r="B7" s="95"/>
      <c r="C7" s="46"/>
      <c r="D7" s="47"/>
      <c r="E7" s="48"/>
      <c r="F7" s="48"/>
      <c r="G7" s="48"/>
      <c r="H7" s="48"/>
      <c r="I7" s="32"/>
      <c r="J7" s="49" t="s">
        <v>19</v>
      </c>
      <c r="K7" s="50">
        <v>42549</v>
      </c>
      <c r="L7" s="50">
        <v>8267</v>
      </c>
      <c r="M7" s="50">
        <v>34282</v>
      </c>
      <c r="N7" s="50">
        <v>47468</v>
      </c>
      <c r="O7" s="51">
        <v>0</v>
      </c>
      <c r="P7" s="52">
        <v>0</v>
      </c>
    </row>
    <row r="8" spans="1:16" ht="12" customHeight="1">
      <c r="A8" s="115" t="s">
        <v>110</v>
      </c>
      <c r="B8" s="116"/>
      <c r="C8" s="56">
        <v>22462472</v>
      </c>
      <c r="D8" s="57">
        <v>10392025</v>
      </c>
      <c r="E8" s="57">
        <v>12070447</v>
      </c>
      <c r="F8" s="57">
        <v>22417225</v>
      </c>
      <c r="G8" s="57">
        <v>278875</v>
      </c>
      <c r="H8" s="57">
        <v>108875</v>
      </c>
      <c r="I8" s="32"/>
      <c r="J8" s="49" t="s">
        <v>21</v>
      </c>
      <c r="K8" s="50">
        <v>82853</v>
      </c>
      <c r="L8" s="50">
        <v>20143</v>
      </c>
      <c r="M8" s="50">
        <v>62710</v>
      </c>
      <c r="N8" s="50">
        <v>86911</v>
      </c>
      <c r="O8" s="51">
        <v>0</v>
      </c>
      <c r="P8" s="52">
        <v>0</v>
      </c>
    </row>
    <row r="9" spans="3:16" ht="12" customHeight="1">
      <c r="C9" s="46"/>
      <c r="D9" s="58"/>
      <c r="E9" s="59"/>
      <c r="F9" s="60"/>
      <c r="G9" s="59"/>
      <c r="H9" s="59"/>
      <c r="I9" s="11"/>
      <c r="J9" s="49" t="s">
        <v>22</v>
      </c>
      <c r="K9" s="61">
        <v>670954</v>
      </c>
      <c r="L9" s="61">
        <v>334710</v>
      </c>
      <c r="M9" s="61">
        <v>336244</v>
      </c>
      <c r="N9" s="61">
        <v>607724</v>
      </c>
      <c r="O9" s="62">
        <v>0</v>
      </c>
      <c r="P9" s="52">
        <v>0</v>
      </c>
    </row>
    <row r="10" spans="1:16" ht="12" customHeight="1">
      <c r="A10" s="63" t="s">
        <v>23</v>
      </c>
      <c r="B10" s="64"/>
      <c r="C10" s="65">
        <v>17395542</v>
      </c>
      <c r="D10" s="66">
        <v>8654139</v>
      </c>
      <c r="E10" s="66">
        <v>8741403</v>
      </c>
      <c r="F10" s="67">
        <v>17233583</v>
      </c>
      <c r="G10" s="67">
        <v>278875</v>
      </c>
      <c r="H10" s="67">
        <v>108875</v>
      </c>
      <c r="I10" s="68"/>
      <c r="J10" s="49" t="s">
        <v>24</v>
      </c>
      <c r="K10" s="61">
        <v>8248</v>
      </c>
      <c r="L10" s="61">
        <v>4966</v>
      </c>
      <c r="M10" s="61">
        <v>3282</v>
      </c>
      <c r="N10" s="61">
        <v>11394</v>
      </c>
      <c r="O10" s="62">
        <v>0</v>
      </c>
      <c r="P10" s="52">
        <v>0</v>
      </c>
    </row>
    <row r="11" spans="2:16" ht="12" customHeight="1">
      <c r="B11" s="54" t="s">
        <v>25</v>
      </c>
      <c r="C11" s="69">
        <v>1548895</v>
      </c>
      <c r="D11" s="70">
        <v>817108</v>
      </c>
      <c r="E11" s="70">
        <v>731787</v>
      </c>
      <c r="F11" s="61">
        <v>1507250</v>
      </c>
      <c r="G11" s="71">
        <v>0</v>
      </c>
      <c r="H11" s="72">
        <v>0</v>
      </c>
      <c r="I11" s="11"/>
      <c r="J11" s="49" t="s">
        <v>26</v>
      </c>
      <c r="K11" s="61">
        <v>78301</v>
      </c>
      <c r="L11" s="61">
        <v>22827</v>
      </c>
      <c r="M11" s="61">
        <v>55474</v>
      </c>
      <c r="N11" s="61">
        <v>91208</v>
      </c>
      <c r="O11" s="62">
        <v>0</v>
      </c>
      <c r="P11" s="52">
        <v>0</v>
      </c>
    </row>
    <row r="12" spans="2:16" ht="12" customHeight="1">
      <c r="B12" s="54" t="s">
        <v>27</v>
      </c>
      <c r="C12" s="69">
        <v>167101</v>
      </c>
      <c r="D12" s="61">
        <v>35806</v>
      </c>
      <c r="E12" s="61">
        <v>131295</v>
      </c>
      <c r="F12" s="61">
        <v>185539</v>
      </c>
      <c r="G12" s="71">
        <v>0</v>
      </c>
      <c r="H12" s="72">
        <v>0</v>
      </c>
      <c r="I12" s="11"/>
      <c r="J12" s="49" t="s">
        <v>111</v>
      </c>
      <c r="K12" s="61">
        <v>128738</v>
      </c>
      <c r="L12" s="61">
        <v>55547</v>
      </c>
      <c r="M12" s="61">
        <v>73191</v>
      </c>
      <c r="N12" s="61">
        <v>147520</v>
      </c>
      <c r="O12" s="62">
        <v>0</v>
      </c>
      <c r="P12" s="52">
        <v>0</v>
      </c>
    </row>
    <row r="13" spans="2:16" ht="12" customHeight="1">
      <c r="B13" s="54" t="s">
        <v>29</v>
      </c>
      <c r="C13" s="69">
        <v>136876</v>
      </c>
      <c r="D13" s="61">
        <v>43356</v>
      </c>
      <c r="E13" s="61">
        <v>93520</v>
      </c>
      <c r="F13" s="61">
        <v>140174</v>
      </c>
      <c r="G13" s="71">
        <v>0</v>
      </c>
      <c r="H13" s="72">
        <v>0</v>
      </c>
      <c r="I13" s="11"/>
      <c r="J13" s="49" t="s">
        <v>30</v>
      </c>
      <c r="K13" s="61">
        <v>22023</v>
      </c>
      <c r="L13" s="61">
        <v>3059</v>
      </c>
      <c r="M13" s="61">
        <v>18964</v>
      </c>
      <c r="N13" s="61">
        <v>25213</v>
      </c>
      <c r="O13" s="62">
        <v>0</v>
      </c>
      <c r="P13" s="52">
        <v>0</v>
      </c>
    </row>
    <row r="14" spans="2:16" ht="12" customHeight="1">
      <c r="B14" s="54" t="s">
        <v>31</v>
      </c>
      <c r="C14" s="69">
        <v>55165</v>
      </c>
      <c r="D14" s="61">
        <v>3521</v>
      </c>
      <c r="E14" s="61">
        <v>51644</v>
      </c>
      <c r="F14" s="61">
        <v>57597</v>
      </c>
      <c r="G14" s="71">
        <v>0</v>
      </c>
      <c r="H14" s="72">
        <v>0</v>
      </c>
      <c r="I14" s="11"/>
      <c r="J14" s="49" t="s">
        <v>32</v>
      </c>
      <c r="K14" s="61">
        <v>50267</v>
      </c>
      <c r="L14" s="61">
        <v>16935</v>
      </c>
      <c r="M14" s="61">
        <v>33332</v>
      </c>
      <c r="N14" s="61">
        <v>50581</v>
      </c>
      <c r="O14" s="62">
        <v>0</v>
      </c>
      <c r="P14" s="52">
        <v>0</v>
      </c>
    </row>
    <row r="15" spans="2:16" ht="12" customHeight="1">
      <c r="B15" s="54" t="s">
        <v>33</v>
      </c>
      <c r="C15" s="69">
        <v>135437</v>
      </c>
      <c r="D15" s="61">
        <v>55458</v>
      </c>
      <c r="E15" s="61">
        <v>79979</v>
      </c>
      <c r="F15" s="61">
        <v>137907</v>
      </c>
      <c r="G15" s="71">
        <v>0</v>
      </c>
      <c r="H15" s="72">
        <v>0</v>
      </c>
      <c r="I15" s="11"/>
      <c r="J15" s="49" t="s">
        <v>34</v>
      </c>
      <c r="K15" s="61">
        <v>333848</v>
      </c>
      <c r="L15" s="61">
        <v>120728</v>
      </c>
      <c r="M15" s="61">
        <v>213120</v>
      </c>
      <c r="N15" s="61">
        <v>326997</v>
      </c>
      <c r="O15" s="62">
        <v>0</v>
      </c>
      <c r="P15" s="52">
        <v>0</v>
      </c>
    </row>
    <row r="16" spans="2:16" ht="12" customHeight="1">
      <c r="B16" s="54" t="s">
        <v>112</v>
      </c>
      <c r="C16" s="69">
        <v>383872</v>
      </c>
      <c r="D16" s="61">
        <v>107763</v>
      </c>
      <c r="E16" s="61">
        <v>276109</v>
      </c>
      <c r="F16" s="61">
        <v>368923</v>
      </c>
      <c r="G16" s="71">
        <v>0</v>
      </c>
      <c r="H16" s="72">
        <v>0</v>
      </c>
      <c r="I16" s="73"/>
      <c r="J16" s="49" t="s">
        <v>36</v>
      </c>
      <c r="K16" s="61">
        <v>32210</v>
      </c>
      <c r="L16" s="61">
        <v>3593</v>
      </c>
      <c r="M16" s="61">
        <v>28617</v>
      </c>
      <c r="N16" s="61">
        <v>32933</v>
      </c>
      <c r="O16" s="62">
        <v>0</v>
      </c>
      <c r="P16" s="52">
        <v>0</v>
      </c>
    </row>
    <row r="17" spans="2:16" ht="12" customHeight="1">
      <c r="B17" s="54" t="s">
        <v>37</v>
      </c>
      <c r="C17" s="69">
        <v>75838</v>
      </c>
      <c r="D17" s="61">
        <v>14202</v>
      </c>
      <c r="E17" s="61">
        <v>61636</v>
      </c>
      <c r="F17" s="61">
        <v>84048</v>
      </c>
      <c r="G17" s="71">
        <v>0</v>
      </c>
      <c r="H17" s="72">
        <v>0</v>
      </c>
      <c r="I17" s="11"/>
      <c r="J17" s="49" t="s">
        <v>38</v>
      </c>
      <c r="K17" s="61">
        <v>21345</v>
      </c>
      <c r="L17" s="61">
        <v>3735</v>
      </c>
      <c r="M17" s="61">
        <v>17610</v>
      </c>
      <c r="N17" s="61">
        <v>22788</v>
      </c>
      <c r="O17" s="62">
        <v>0</v>
      </c>
      <c r="P17" s="52">
        <v>0</v>
      </c>
    </row>
    <row r="18" spans="2:16" ht="12" customHeight="1">
      <c r="B18" s="54" t="s">
        <v>39</v>
      </c>
      <c r="C18" s="69">
        <v>278404</v>
      </c>
      <c r="D18" s="61">
        <v>220344</v>
      </c>
      <c r="E18" s="61">
        <v>58060</v>
      </c>
      <c r="F18" s="61">
        <v>291240</v>
      </c>
      <c r="G18" s="71">
        <v>0</v>
      </c>
      <c r="H18" s="72">
        <v>0</v>
      </c>
      <c r="I18" s="11"/>
      <c r="J18" s="49" t="s">
        <v>40</v>
      </c>
      <c r="K18" s="61">
        <v>93388</v>
      </c>
      <c r="L18" s="61">
        <v>43121</v>
      </c>
      <c r="M18" s="61">
        <v>50267</v>
      </c>
      <c r="N18" s="61">
        <v>96177</v>
      </c>
      <c r="O18" s="62">
        <v>0</v>
      </c>
      <c r="P18" s="52">
        <v>0</v>
      </c>
    </row>
    <row r="19" spans="2:16" ht="12" customHeight="1">
      <c r="B19" s="54" t="s">
        <v>41</v>
      </c>
      <c r="C19" s="69">
        <v>9803</v>
      </c>
      <c r="D19" s="61">
        <v>1205</v>
      </c>
      <c r="E19" s="61">
        <v>8598</v>
      </c>
      <c r="F19" s="61">
        <v>11490</v>
      </c>
      <c r="G19" s="71">
        <v>0</v>
      </c>
      <c r="H19" s="72">
        <v>0</v>
      </c>
      <c r="I19" s="11"/>
      <c r="J19" s="49" t="s">
        <v>42</v>
      </c>
      <c r="K19" s="61">
        <v>21722</v>
      </c>
      <c r="L19" s="61">
        <v>3215</v>
      </c>
      <c r="M19" s="61">
        <v>18507</v>
      </c>
      <c r="N19" s="61">
        <v>25614</v>
      </c>
      <c r="O19" s="62">
        <v>0</v>
      </c>
      <c r="P19" s="52">
        <v>0</v>
      </c>
    </row>
    <row r="20" spans="2:16" ht="12" customHeight="1">
      <c r="B20" s="54" t="s">
        <v>43</v>
      </c>
      <c r="C20" s="69">
        <v>32410</v>
      </c>
      <c r="D20" s="61">
        <v>4959</v>
      </c>
      <c r="E20" s="61">
        <v>27451</v>
      </c>
      <c r="F20" s="61">
        <v>35676</v>
      </c>
      <c r="G20" s="71">
        <v>0</v>
      </c>
      <c r="H20" s="72">
        <v>0</v>
      </c>
      <c r="I20" s="11"/>
      <c r="J20" s="49" t="s">
        <v>44</v>
      </c>
      <c r="K20" s="61">
        <v>291583</v>
      </c>
      <c r="L20" s="61">
        <v>157688</v>
      </c>
      <c r="M20" s="61">
        <v>133895</v>
      </c>
      <c r="N20" s="61">
        <v>277185</v>
      </c>
      <c r="O20" s="62">
        <v>0</v>
      </c>
      <c r="P20" s="52">
        <v>0</v>
      </c>
    </row>
    <row r="21" spans="2:16" ht="12" customHeight="1">
      <c r="B21" s="54" t="s">
        <v>45</v>
      </c>
      <c r="C21" s="69">
        <v>178370</v>
      </c>
      <c r="D21" s="61">
        <v>44433</v>
      </c>
      <c r="E21" s="61">
        <v>133937</v>
      </c>
      <c r="F21" s="61">
        <v>186240</v>
      </c>
      <c r="G21" s="71">
        <v>0</v>
      </c>
      <c r="H21" s="72">
        <v>0</v>
      </c>
      <c r="I21" s="11"/>
      <c r="J21" s="49" t="s">
        <v>46</v>
      </c>
      <c r="K21" s="61">
        <v>30753</v>
      </c>
      <c r="L21" s="61">
        <v>3806</v>
      </c>
      <c r="M21" s="61">
        <v>26947</v>
      </c>
      <c r="N21" s="61">
        <v>36857</v>
      </c>
      <c r="O21" s="62">
        <v>0</v>
      </c>
      <c r="P21" s="52">
        <v>0</v>
      </c>
    </row>
    <row r="22" spans="2:16" ht="12" customHeight="1">
      <c r="B22" s="54" t="s">
        <v>47</v>
      </c>
      <c r="C22" s="69">
        <v>335267</v>
      </c>
      <c r="D22" s="61">
        <v>150372</v>
      </c>
      <c r="E22" s="61">
        <v>184895</v>
      </c>
      <c r="F22" s="61">
        <v>330078</v>
      </c>
      <c r="G22" s="61">
        <v>6665</v>
      </c>
      <c r="H22" s="72">
        <v>0</v>
      </c>
      <c r="I22" s="11"/>
      <c r="J22" s="49" t="s">
        <v>48</v>
      </c>
      <c r="K22" s="61">
        <v>51925</v>
      </c>
      <c r="L22" s="61">
        <v>23409</v>
      </c>
      <c r="M22" s="61">
        <v>28516</v>
      </c>
      <c r="N22" s="61">
        <v>65347</v>
      </c>
      <c r="O22" s="62">
        <v>0</v>
      </c>
      <c r="P22" s="52">
        <v>0</v>
      </c>
    </row>
    <row r="23" spans="2:16" ht="12" customHeight="1">
      <c r="B23" s="54" t="s">
        <v>49</v>
      </c>
      <c r="C23" s="69">
        <v>48530</v>
      </c>
      <c r="D23" s="61">
        <v>7355</v>
      </c>
      <c r="E23" s="61">
        <v>41175</v>
      </c>
      <c r="F23" s="61">
        <v>50907</v>
      </c>
      <c r="G23" s="71">
        <v>0</v>
      </c>
      <c r="H23" s="72">
        <v>0</v>
      </c>
      <c r="I23" s="11"/>
      <c r="J23" s="49" t="s">
        <v>50</v>
      </c>
      <c r="K23" s="61">
        <v>130058</v>
      </c>
      <c r="L23" s="61">
        <v>38081</v>
      </c>
      <c r="M23" s="61">
        <v>91977</v>
      </c>
      <c r="N23" s="61">
        <v>136810</v>
      </c>
      <c r="O23" s="62">
        <v>0</v>
      </c>
      <c r="P23" s="52">
        <v>0</v>
      </c>
    </row>
    <row r="24" spans="2:16" ht="12" customHeight="1">
      <c r="B24" s="54" t="s">
        <v>51</v>
      </c>
      <c r="C24" s="69">
        <v>202148</v>
      </c>
      <c r="D24" s="61">
        <v>66908</v>
      </c>
      <c r="E24" s="61">
        <v>135240</v>
      </c>
      <c r="F24" s="61">
        <v>217339</v>
      </c>
      <c r="G24" s="71">
        <v>0</v>
      </c>
      <c r="H24" s="72">
        <v>0</v>
      </c>
      <c r="I24" s="11"/>
      <c r="J24" s="49" t="s">
        <v>52</v>
      </c>
      <c r="K24" s="61">
        <v>77309</v>
      </c>
      <c r="L24" s="61">
        <v>11202</v>
      </c>
      <c r="M24" s="61">
        <v>66107</v>
      </c>
      <c r="N24" s="61">
        <v>84797</v>
      </c>
      <c r="O24" s="62">
        <v>0</v>
      </c>
      <c r="P24" s="52">
        <v>0</v>
      </c>
    </row>
    <row r="25" spans="2:16" ht="12" customHeight="1">
      <c r="B25" s="54" t="s">
        <v>53</v>
      </c>
      <c r="C25" s="69">
        <v>204513</v>
      </c>
      <c r="D25" s="61">
        <v>19114</v>
      </c>
      <c r="E25" s="61">
        <v>185399</v>
      </c>
      <c r="F25" s="61">
        <v>203901</v>
      </c>
      <c r="G25" s="71">
        <v>0</v>
      </c>
      <c r="H25" s="72">
        <v>0</v>
      </c>
      <c r="I25" s="11"/>
      <c r="J25" s="49" t="s">
        <v>54</v>
      </c>
      <c r="K25" s="61">
        <v>362511</v>
      </c>
      <c r="L25" s="61">
        <v>57046</v>
      </c>
      <c r="M25" s="61">
        <v>305465</v>
      </c>
      <c r="N25" s="61">
        <v>378487</v>
      </c>
      <c r="O25" s="62">
        <v>0</v>
      </c>
      <c r="P25" s="52">
        <v>0</v>
      </c>
    </row>
    <row r="26" spans="2:16" ht="12" customHeight="1">
      <c r="B26" s="54" t="s">
        <v>55</v>
      </c>
      <c r="C26" s="69">
        <v>128562</v>
      </c>
      <c r="D26" s="61">
        <v>17103</v>
      </c>
      <c r="E26" s="61">
        <v>111459</v>
      </c>
      <c r="F26" s="61">
        <v>137442</v>
      </c>
      <c r="G26" s="71">
        <v>0</v>
      </c>
      <c r="H26" s="72">
        <v>0</v>
      </c>
      <c r="I26" s="11"/>
      <c r="J26" s="49" t="s">
        <v>56</v>
      </c>
      <c r="K26" s="61">
        <v>10733</v>
      </c>
      <c r="L26" s="61">
        <v>2168</v>
      </c>
      <c r="M26" s="61">
        <v>8565</v>
      </c>
      <c r="N26" s="61">
        <v>13413</v>
      </c>
      <c r="O26" s="62">
        <v>0</v>
      </c>
      <c r="P26" s="52">
        <v>0</v>
      </c>
    </row>
    <row r="27" spans="2:16" ht="12" customHeight="1">
      <c r="B27" s="54" t="s">
        <v>57</v>
      </c>
      <c r="C27" s="69">
        <v>465414</v>
      </c>
      <c r="D27" s="61">
        <v>232289</v>
      </c>
      <c r="E27" s="61">
        <v>233125</v>
      </c>
      <c r="F27" s="61">
        <v>535058</v>
      </c>
      <c r="G27" s="71">
        <v>0</v>
      </c>
      <c r="H27" s="72">
        <v>0</v>
      </c>
      <c r="I27" s="11"/>
      <c r="J27" s="49" t="s">
        <v>58</v>
      </c>
      <c r="K27" s="61">
        <v>243675</v>
      </c>
      <c r="L27" s="61">
        <v>84018</v>
      </c>
      <c r="M27" s="61">
        <v>159657</v>
      </c>
      <c r="N27" s="61">
        <v>242449</v>
      </c>
      <c r="O27" s="62">
        <v>0</v>
      </c>
      <c r="P27" s="52">
        <v>0</v>
      </c>
    </row>
    <row r="28" spans="2:16" ht="12" customHeight="1">
      <c r="B28" s="54" t="s">
        <v>59</v>
      </c>
      <c r="C28" s="69">
        <v>433537</v>
      </c>
      <c r="D28" s="61">
        <v>94362</v>
      </c>
      <c r="E28" s="61">
        <v>339175</v>
      </c>
      <c r="F28" s="61">
        <v>365184</v>
      </c>
      <c r="G28" s="71">
        <v>0</v>
      </c>
      <c r="H28" s="72">
        <v>0</v>
      </c>
      <c r="I28" s="11"/>
      <c r="J28" s="49" t="s">
        <v>60</v>
      </c>
      <c r="K28" s="61">
        <v>3168</v>
      </c>
      <c r="L28" s="61">
        <v>1525</v>
      </c>
      <c r="M28" s="61">
        <v>1643</v>
      </c>
      <c r="N28" s="61">
        <v>2404</v>
      </c>
      <c r="O28" s="62">
        <v>0</v>
      </c>
      <c r="P28" s="52">
        <v>0</v>
      </c>
    </row>
    <row r="29" spans="2:16" ht="12" customHeight="1">
      <c r="B29" s="54" t="s">
        <v>61</v>
      </c>
      <c r="C29" s="69">
        <v>2409904</v>
      </c>
      <c r="D29" s="61">
        <v>1518770</v>
      </c>
      <c r="E29" s="61">
        <v>891134</v>
      </c>
      <c r="F29" s="61">
        <v>2277067</v>
      </c>
      <c r="G29" s="71">
        <v>0</v>
      </c>
      <c r="H29" s="72">
        <v>0</v>
      </c>
      <c r="I29" s="11"/>
      <c r="J29" s="49" t="s">
        <v>62</v>
      </c>
      <c r="K29" s="61">
        <v>56163</v>
      </c>
      <c r="L29" s="61">
        <v>8181</v>
      </c>
      <c r="M29" s="61">
        <v>47982</v>
      </c>
      <c r="N29" s="61">
        <v>67865</v>
      </c>
      <c r="O29" s="62">
        <v>0</v>
      </c>
      <c r="P29" s="52">
        <v>0</v>
      </c>
    </row>
    <row r="30" spans="2:16" ht="12" customHeight="1">
      <c r="B30" s="54" t="s">
        <v>63</v>
      </c>
      <c r="C30" s="69">
        <v>116581</v>
      </c>
      <c r="D30" s="61">
        <v>58333</v>
      </c>
      <c r="E30" s="61">
        <v>58248</v>
      </c>
      <c r="F30" s="61">
        <v>148917</v>
      </c>
      <c r="G30" s="71">
        <v>0</v>
      </c>
      <c r="H30" s="72">
        <v>0</v>
      </c>
      <c r="I30" s="11"/>
      <c r="J30" s="49" t="s">
        <v>64</v>
      </c>
      <c r="K30" s="61">
        <v>158658</v>
      </c>
      <c r="L30" s="61">
        <v>48134</v>
      </c>
      <c r="M30" s="61">
        <v>110524</v>
      </c>
      <c r="N30" s="61">
        <v>177226</v>
      </c>
      <c r="O30" s="62">
        <v>0</v>
      </c>
      <c r="P30" s="52">
        <v>0</v>
      </c>
    </row>
    <row r="31" spans="2:16" ht="12" customHeight="1">
      <c r="B31" s="54" t="s">
        <v>65</v>
      </c>
      <c r="C31" s="69">
        <v>135801</v>
      </c>
      <c r="D31" s="61">
        <v>57619</v>
      </c>
      <c r="E31" s="61">
        <v>78182</v>
      </c>
      <c r="F31" s="61">
        <v>233611</v>
      </c>
      <c r="G31" s="61">
        <v>96019</v>
      </c>
      <c r="H31" s="61">
        <v>69818</v>
      </c>
      <c r="I31" s="11"/>
      <c r="J31" s="49" t="s">
        <v>66</v>
      </c>
      <c r="K31" s="61">
        <v>71647</v>
      </c>
      <c r="L31" s="61">
        <v>40010</v>
      </c>
      <c r="M31" s="61">
        <v>31637</v>
      </c>
      <c r="N31" s="61">
        <v>40865</v>
      </c>
      <c r="O31" s="62">
        <v>0</v>
      </c>
      <c r="P31" s="52">
        <v>0</v>
      </c>
    </row>
    <row r="32" spans="2:14" ht="12" customHeight="1">
      <c r="B32" s="54" t="s">
        <v>67</v>
      </c>
      <c r="C32" s="69">
        <v>5961691</v>
      </c>
      <c r="D32" s="61">
        <v>3453489</v>
      </c>
      <c r="E32" s="61">
        <v>2508202</v>
      </c>
      <c r="F32" s="61">
        <v>5697566</v>
      </c>
      <c r="G32" s="71">
        <v>0</v>
      </c>
      <c r="H32" s="72">
        <v>0</v>
      </c>
      <c r="I32" s="11"/>
      <c r="J32" s="78"/>
      <c r="K32" s="67" t="s">
        <v>113</v>
      </c>
      <c r="L32" s="67" t="s">
        <v>113</v>
      </c>
      <c r="M32" s="67" t="s">
        <v>113</v>
      </c>
      <c r="N32" s="67" t="s">
        <v>113</v>
      </c>
    </row>
    <row r="33" spans="2:14" ht="12" customHeight="1">
      <c r="B33" s="54" t="s">
        <v>69</v>
      </c>
      <c r="C33" s="69">
        <v>83460</v>
      </c>
      <c r="D33" s="61">
        <v>7973</v>
      </c>
      <c r="E33" s="61">
        <v>75487</v>
      </c>
      <c r="F33" s="61">
        <v>84415</v>
      </c>
      <c r="G33" s="71">
        <v>0</v>
      </c>
      <c r="H33" s="72">
        <v>0</v>
      </c>
      <c r="I33" s="11"/>
      <c r="J33" s="78"/>
      <c r="K33" s="67" t="s">
        <v>113</v>
      </c>
      <c r="L33" s="67" t="s">
        <v>113</v>
      </c>
      <c r="M33" s="67" t="s">
        <v>113</v>
      </c>
      <c r="N33" s="67" t="s">
        <v>113</v>
      </c>
    </row>
    <row r="34" spans="2:14" ht="12" customHeight="1">
      <c r="B34" s="54" t="s">
        <v>70</v>
      </c>
      <c r="C34" s="69">
        <v>404610</v>
      </c>
      <c r="D34" s="61">
        <v>132646</v>
      </c>
      <c r="E34" s="61">
        <v>271964</v>
      </c>
      <c r="F34" s="61">
        <v>454579</v>
      </c>
      <c r="G34" s="71">
        <v>0</v>
      </c>
      <c r="H34" s="72">
        <v>0</v>
      </c>
      <c r="I34" s="11"/>
      <c r="J34" s="78"/>
      <c r="K34" s="67" t="s">
        <v>113</v>
      </c>
      <c r="L34" s="67" t="s">
        <v>113</v>
      </c>
      <c r="M34" s="67" t="s">
        <v>113</v>
      </c>
      <c r="N34" s="67" t="s">
        <v>113</v>
      </c>
    </row>
    <row r="35" spans="2:16" ht="12" customHeight="1">
      <c r="B35" s="54" t="s">
        <v>71</v>
      </c>
      <c r="C35" s="69">
        <v>589735</v>
      </c>
      <c r="D35" s="61">
        <v>218161</v>
      </c>
      <c r="E35" s="61">
        <v>371574</v>
      </c>
      <c r="F35" s="61">
        <v>602562</v>
      </c>
      <c r="G35" s="61">
        <v>149335</v>
      </c>
      <c r="H35" s="61">
        <v>36053</v>
      </c>
      <c r="I35" s="40" t="s">
        <v>72</v>
      </c>
      <c r="J35" s="81"/>
      <c r="K35" s="67">
        <v>1951849</v>
      </c>
      <c r="L35" s="67">
        <v>614726</v>
      </c>
      <c r="M35" s="67">
        <v>1337123</v>
      </c>
      <c r="N35" s="67">
        <v>2045038</v>
      </c>
      <c r="O35" s="66">
        <v>0</v>
      </c>
      <c r="P35" s="66">
        <v>0</v>
      </c>
    </row>
    <row r="36" spans="2:16" ht="12" customHeight="1">
      <c r="B36" s="54" t="s">
        <v>73</v>
      </c>
      <c r="C36" s="69">
        <v>256650</v>
      </c>
      <c r="D36" s="61">
        <v>120771</v>
      </c>
      <c r="E36" s="61">
        <v>135879</v>
      </c>
      <c r="F36" s="61">
        <v>262124</v>
      </c>
      <c r="G36" s="71">
        <v>0</v>
      </c>
      <c r="H36" s="72">
        <v>0</v>
      </c>
      <c r="I36" s="11"/>
      <c r="J36" s="49" t="s">
        <v>74</v>
      </c>
      <c r="K36" s="61">
        <v>71243</v>
      </c>
      <c r="L36" s="61">
        <v>24801</v>
      </c>
      <c r="M36" s="61">
        <v>46442</v>
      </c>
      <c r="N36" s="61">
        <v>70503</v>
      </c>
      <c r="O36" s="62">
        <v>0</v>
      </c>
      <c r="P36" s="52">
        <v>0</v>
      </c>
    </row>
    <row r="37" spans="2:16" ht="12" customHeight="1">
      <c r="B37" s="54" t="s">
        <v>75</v>
      </c>
      <c r="C37" s="69">
        <v>407264</v>
      </c>
      <c r="D37" s="61">
        <v>159942</v>
      </c>
      <c r="E37" s="61">
        <v>247322</v>
      </c>
      <c r="F37" s="61">
        <v>397367</v>
      </c>
      <c r="G37" s="71">
        <v>0</v>
      </c>
      <c r="H37" s="72">
        <v>0</v>
      </c>
      <c r="I37" s="11"/>
      <c r="J37" s="49" t="s">
        <v>76</v>
      </c>
      <c r="K37" s="61">
        <v>24974</v>
      </c>
      <c r="L37" s="61">
        <v>5730</v>
      </c>
      <c r="M37" s="61">
        <v>19244</v>
      </c>
      <c r="N37" s="61">
        <v>26231</v>
      </c>
      <c r="O37" s="62">
        <v>0</v>
      </c>
      <c r="P37" s="52">
        <v>0</v>
      </c>
    </row>
    <row r="38" spans="2:16" ht="12" customHeight="1">
      <c r="B38" s="54" t="s">
        <v>77</v>
      </c>
      <c r="C38" s="69">
        <v>175230</v>
      </c>
      <c r="D38" s="61">
        <v>87651</v>
      </c>
      <c r="E38" s="61">
        <v>87579</v>
      </c>
      <c r="F38" s="61">
        <v>201275</v>
      </c>
      <c r="G38" s="61">
        <v>26856</v>
      </c>
      <c r="H38" s="61">
        <v>3004</v>
      </c>
      <c r="I38" s="11"/>
      <c r="J38" s="49" t="s">
        <v>78</v>
      </c>
      <c r="K38" s="61">
        <v>255794</v>
      </c>
      <c r="L38" s="61">
        <v>129491</v>
      </c>
      <c r="M38" s="61">
        <v>126303</v>
      </c>
      <c r="N38" s="61">
        <v>250103</v>
      </c>
      <c r="O38" s="62">
        <v>0</v>
      </c>
      <c r="P38" s="52">
        <v>0</v>
      </c>
    </row>
    <row r="39" spans="2:16" ht="12" customHeight="1">
      <c r="B39" s="54" t="s">
        <v>79</v>
      </c>
      <c r="C39" s="69">
        <v>69650</v>
      </c>
      <c r="D39" s="61">
        <v>14700</v>
      </c>
      <c r="E39" s="61">
        <v>54950</v>
      </c>
      <c r="F39" s="61">
        <v>79802</v>
      </c>
      <c r="G39" s="71">
        <v>0</v>
      </c>
      <c r="H39" s="72">
        <v>0</v>
      </c>
      <c r="I39" s="11"/>
      <c r="J39" s="49" t="s">
        <v>80</v>
      </c>
      <c r="K39" s="61">
        <v>70565</v>
      </c>
      <c r="L39" s="61">
        <v>26345</v>
      </c>
      <c r="M39" s="61">
        <v>44220</v>
      </c>
      <c r="N39" s="61">
        <v>66656</v>
      </c>
      <c r="O39" s="62">
        <v>0</v>
      </c>
      <c r="P39" s="52">
        <v>0</v>
      </c>
    </row>
    <row r="40" spans="2:16" ht="12" customHeight="1">
      <c r="B40" s="54" t="s">
        <v>81</v>
      </c>
      <c r="C40" s="69">
        <v>41519</v>
      </c>
      <c r="D40" s="61">
        <v>8118</v>
      </c>
      <c r="E40" s="61">
        <v>33401</v>
      </c>
      <c r="F40" s="61">
        <v>40712</v>
      </c>
      <c r="G40" s="71">
        <v>0</v>
      </c>
      <c r="H40" s="72">
        <v>0</v>
      </c>
      <c r="I40" s="11"/>
      <c r="J40" s="49" t="s">
        <v>82</v>
      </c>
      <c r="K40" s="61">
        <v>239756</v>
      </c>
      <c r="L40" s="61">
        <v>61087</v>
      </c>
      <c r="M40" s="61">
        <v>178669</v>
      </c>
      <c r="N40" s="61">
        <v>248597</v>
      </c>
      <c r="O40" s="62">
        <v>0</v>
      </c>
      <c r="P40" s="52">
        <v>0</v>
      </c>
    </row>
    <row r="41" spans="2:16" ht="12" customHeight="1">
      <c r="B41" s="54" t="s">
        <v>83</v>
      </c>
      <c r="C41" s="69">
        <v>125930</v>
      </c>
      <c r="D41" s="61">
        <v>48584</v>
      </c>
      <c r="E41" s="61">
        <v>77346</v>
      </c>
      <c r="F41" s="61">
        <v>121756</v>
      </c>
      <c r="G41" s="71">
        <v>0</v>
      </c>
      <c r="H41" s="72">
        <v>0</v>
      </c>
      <c r="I41" s="11"/>
      <c r="J41" s="49" t="s">
        <v>84</v>
      </c>
      <c r="K41" s="61">
        <v>66531</v>
      </c>
      <c r="L41" s="61">
        <v>19423</v>
      </c>
      <c r="M41" s="61">
        <v>47108</v>
      </c>
      <c r="N41" s="61">
        <v>70051</v>
      </c>
      <c r="O41" s="62">
        <v>0</v>
      </c>
      <c r="P41" s="52">
        <v>0</v>
      </c>
    </row>
    <row r="42" spans="2:16" ht="12" customHeight="1">
      <c r="B42" s="54" t="s">
        <v>85</v>
      </c>
      <c r="C42" s="69">
        <v>178667</v>
      </c>
      <c r="D42" s="61">
        <v>58061</v>
      </c>
      <c r="E42" s="61">
        <v>120606</v>
      </c>
      <c r="F42" s="61">
        <v>175225</v>
      </c>
      <c r="G42" s="71">
        <v>0</v>
      </c>
      <c r="H42" s="72">
        <v>0</v>
      </c>
      <c r="I42" s="11"/>
      <c r="J42" s="49" t="s">
        <v>86</v>
      </c>
      <c r="K42" s="61">
        <v>419406</v>
      </c>
      <c r="L42" s="61">
        <v>146653</v>
      </c>
      <c r="M42" s="61">
        <v>272753</v>
      </c>
      <c r="N42" s="61">
        <v>410088</v>
      </c>
      <c r="O42" s="62">
        <v>0</v>
      </c>
      <c r="P42" s="52">
        <v>0</v>
      </c>
    </row>
    <row r="43" spans="2:16" ht="12" customHeight="1">
      <c r="B43" s="54" t="s">
        <v>87</v>
      </c>
      <c r="C43" s="69">
        <v>324464</v>
      </c>
      <c r="D43" s="61">
        <v>171247</v>
      </c>
      <c r="E43" s="61">
        <v>153217</v>
      </c>
      <c r="F43" s="61">
        <v>313647</v>
      </c>
      <c r="G43" s="71">
        <v>0</v>
      </c>
      <c r="H43" s="72">
        <v>0</v>
      </c>
      <c r="I43" s="11"/>
      <c r="J43" s="49" t="s">
        <v>88</v>
      </c>
      <c r="K43" s="61">
        <v>81401</v>
      </c>
      <c r="L43" s="61">
        <v>16247</v>
      </c>
      <c r="M43" s="61">
        <v>65154</v>
      </c>
      <c r="N43" s="61">
        <v>86998</v>
      </c>
      <c r="O43" s="62">
        <v>0</v>
      </c>
      <c r="P43" s="52">
        <v>0</v>
      </c>
    </row>
    <row r="44" spans="2:16" ht="12" customHeight="1">
      <c r="B44" s="54" t="s">
        <v>89</v>
      </c>
      <c r="C44" s="69">
        <v>548104</v>
      </c>
      <c r="D44" s="61">
        <v>238050</v>
      </c>
      <c r="E44" s="61">
        <v>310054</v>
      </c>
      <c r="F44" s="61">
        <v>528864</v>
      </c>
      <c r="G44" s="71">
        <v>0</v>
      </c>
      <c r="H44" s="72">
        <v>0</v>
      </c>
      <c r="I44" s="11"/>
      <c r="J44" s="49" t="s">
        <v>90</v>
      </c>
      <c r="K44" s="61">
        <v>210017</v>
      </c>
      <c r="L44" s="61">
        <v>64995</v>
      </c>
      <c r="M44" s="61">
        <v>145022</v>
      </c>
      <c r="N44" s="61">
        <v>223537</v>
      </c>
      <c r="O44" s="62">
        <v>0</v>
      </c>
      <c r="P44" s="52">
        <v>0</v>
      </c>
    </row>
    <row r="45" spans="2:16" ht="12" customHeight="1">
      <c r="B45" s="54" t="s">
        <v>91</v>
      </c>
      <c r="C45" s="69">
        <v>48397</v>
      </c>
      <c r="D45" s="61">
        <v>8300</v>
      </c>
      <c r="E45" s="61">
        <v>40097</v>
      </c>
      <c r="F45" s="61">
        <v>66643</v>
      </c>
      <c r="G45" s="71">
        <v>0</v>
      </c>
      <c r="H45" s="72">
        <v>0</v>
      </c>
      <c r="I45" s="11"/>
      <c r="J45" s="49" t="s">
        <v>92</v>
      </c>
      <c r="K45" s="61">
        <v>28115</v>
      </c>
      <c r="L45" s="61">
        <v>3549</v>
      </c>
      <c r="M45" s="61">
        <v>24566</v>
      </c>
      <c r="N45" s="61">
        <v>32056</v>
      </c>
      <c r="O45" s="62">
        <v>0</v>
      </c>
      <c r="P45" s="52">
        <v>0</v>
      </c>
    </row>
    <row r="46" spans="2:16" ht="12" customHeight="1">
      <c r="B46" s="54" t="s">
        <v>93</v>
      </c>
      <c r="C46" s="69">
        <v>72040</v>
      </c>
      <c r="D46" s="61">
        <v>25237</v>
      </c>
      <c r="E46" s="61">
        <v>46803</v>
      </c>
      <c r="F46" s="61">
        <v>85767</v>
      </c>
      <c r="G46" s="71">
        <v>0</v>
      </c>
      <c r="H46" s="72">
        <v>0</v>
      </c>
      <c r="I46" s="11"/>
      <c r="J46" s="49" t="s">
        <v>94</v>
      </c>
      <c r="K46" s="61">
        <v>251050</v>
      </c>
      <c r="L46" s="61">
        <v>85444</v>
      </c>
      <c r="M46" s="61">
        <v>165606</v>
      </c>
      <c r="N46" s="61">
        <v>250369</v>
      </c>
      <c r="O46" s="62">
        <v>0</v>
      </c>
      <c r="P46" s="52">
        <v>0</v>
      </c>
    </row>
    <row r="47" spans="2:16" ht="12" customHeight="1">
      <c r="B47" s="54" t="s">
        <v>95</v>
      </c>
      <c r="C47" s="69">
        <v>15599</v>
      </c>
      <c r="D47" s="61">
        <v>5258</v>
      </c>
      <c r="E47" s="61">
        <v>10341</v>
      </c>
      <c r="F47" s="61">
        <v>19784</v>
      </c>
      <c r="G47" s="71">
        <v>0</v>
      </c>
      <c r="H47" s="72">
        <v>0</v>
      </c>
      <c r="I47" s="11"/>
      <c r="J47" s="49" t="s">
        <v>96</v>
      </c>
      <c r="K47" s="61">
        <v>181810</v>
      </c>
      <c r="L47" s="61">
        <v>20353</v>
      </c>
      <c r="M47" s="61">
        <v>161457</v>
      </c>
      <c r="N47" s="61">
        <v>253768</v>
      </c>
      <c r="O47" s="62">
        <v>0</v>
      </c>
      <c r="P47" s="52">
        <v>0</v>
      </c>
    </row>
    <row r="48" spans="2:16" ht="12" customHeight="1">
      <c r="B48" s="54" t="s">
        <v>97</v>
      </c>
      <c r="C48" s="69">
        <v>24069</v>
      </c>
      <c r="D48" s="61">
        <v>9462</v>
      </c>
      <c r="E48" s="61">
        <v>14607</v>
      </c>
      <c r="F48" s="61">
        <v>32041</v>
      </c>
      <c r="G48" s="71">
        <v>0</v>
      </c>
      <c r="H48" s="72">
        <v>0</v>
      </c>
      <c r="I48" s="11"/>
      <c r="J48" s="49" t="s">
        <v>98</v>
      </c>
      <c r="K48" s="61">
        <v>51187</v>
      </c>
      <c r="L48" s="61">
        <v>10608</v>
      </c>
      <c r="M48" s="61">
        <v>40579</v>
      </c>
      <c r="N48" s="61">
        <v>56081</v>
      </c>
      <c r="O48" s="62">
        <v>0</v>
      </c>
      <c r="P48" s="52">
        <v>0</v>
      </c>
    </row>
    <row r="49" spans="2:14" ht="12" customHeight="1">
      <c r="B49" s="54" t="s">
        <v>99</v>
      </c>
      <c r="C49" s="69">
        <v>500524</v>
      </c>
      <c r="D49" s="61">
        <v>300383</v>
      </c>
      <c r="E49" s="61">
        <v>200141</v>
      </c>
      <c r="F49" s="61">
        <v>460393</v>
      </c>
      <c r="G49" s="71">
        <v>0</v>
      </c>
      <c r="H49" s="72">
        <v>0</v>
      </c>
      <c r="I49" s="11"/>
      <c r="J49" s="78"/>
      <c r="K49" s="61" t="s">
        <v>113</v>
      </c>
      <c r="L49" s="61" t="s">
        <v>113</v>
      </c>
      <c r="M49" s="61" t="s">
        <v>113</v>
      </c>
      <c r="N49" s="61" t="s">
        <v>113</v>
      </c>
    </row>
    <row r="50" spans="2:14" ht="12" customHeight="1">
      <c r="B50" s="54" t="s">
        <v>100</v>
      </c>
      <c r="C50" s="69">
        <v>34059</v>
      </c>
      <c r="D50" s="61">
        <v>4574</v>
      </c>
      <c r="E50" s="61">
        <v>29485</v>
      </c>
      <c r="F50" s="61">
        <v>41318</v>
      </c>
      <c r="G50" s="71">
        <v>0</v>
      </c>
      <c r="H50" s="72">
        <v>0</v>
      </c>
      <c r="I50" s="11"/>
      <c r="J50" s="78"/>
      <c r="K50" s="61" t="s">
        <v>113</v>
      </c>
      <c r="L50" s="61" t="s">
        <v>113</v>
      </c>
      <c r="M50" s="61" t="s">
        <v>113</v>
      </c>
      <c r="N50" s="61" t="s">
        <v>113</v>
      </c>
    </row>
    <row r="51" spans="2:16" ht="12" customHeight="1">
      <c r="B51" s="54" t="s">
        <v>101</v>
      </c>
      <c r="C51" s="69">
        <v>9001</v>
      </c>
      <c r="D51" s="61">
        <v>1483</v>
      </c>
      <c r="E51" s="61">
        <v>7518</v>
      </c>
      <c r="F51" s="61">
        <v>16349</v>
      </c>
      <c r="G51" s="71">
        <v>0</v>
      </c>
      <c r="H51" s="72">
        <v>0</v>
      </c>
      <c r="I51" s="40" t="s">
        <v>102</v>
      </c>
      <c r="J51" s="81"/>
      <c r="K51" s="67">
        <v>40452</v>
      </c>
      <c r="L51" s="67">
        <v>7046</v>
      </c>
      <c r="M51" s="67">
        <v>33406</v>
      </c>
      <c r="N51" s="67">
        <v>42371</v>
      </c>
      <c r="O51" s="66">
        <v>0</v>
      </c>
      <c r="P51" s="66">
        <v>0</v>
      </c>
    </row>
    <row r="52" spans="2:16" ht="12" customHeight="1">
      <c r="B52" s="54" t="s">
        <v>103</v>
      </c>
      <c r="C52" s="69">
        <v>20473</v>
      </c>
      <c r="D52" s="61">
        <v>4207</v>
      </c>
      <c r="E52" s="61">
        <v>16266</v>
      </c>
      <c r="F52" s="61">
        <v>21045</v>
      </c>
      <c r="G52" s="71">
        <v>0</v>
      </c>
      <c r="H52" s="72">
        <v>0</v>
      </c>
      <c r="I52" s="11"/>
      <c r="J52" s="49" t="s">
        <v>104</v>
      </c>
      <c r="K52" s="61">
        <v>31527</v>
      </c>
      <c r="L52" s="61">
        <v>2169</v>
      </c>
      <c r="M52" s="61">
        <v>29358</v>
      </c>
      <c r="N52" s="61">
        <v>32227</v>
      </c>
      <c r="O52" s="62">
        <v>0</v>
      </c>
      <c r="P52" s="52">
        <v>0</v>
      </c>
    </row>
    <row r="53" spans="2:16" ht="12" customHeight="1">
      <c r="B53" s="54" t="s">
        <v>105</v>
      </c>
      <c r="C53" s="69">
        <v>20890</v>
      </c>
      <c r="D53" s="61">
        <v>4983</v>
      </c>
      <c r="E53" s="61">
        <v>15907</v>
      </c>
      <c r="F53" s="61">
        <v>23061</v>
      </c>
      <c r="G53" s="71">
        <v>0</v>
      </c>
      <c r="H53" s="72">
        <v>0</v>
      </c>
      <c r="I53" s="11"/>
      <c r="J53" s="49" t="s">
        <v>106</v>
      </c>
      <c r="K53" s="61">
        <v>8925</v>
      </c>
      <c r="L53" s="61">
        <v>4877</v>
      </c>
      <c r="M53" s="61">
        <v>4048</v>
      </c>
      <c r="N53" s="61">
        <v>10144</v>
      </c>
      <c r="O53" s="62">
        <v>0</v>
      </c>
      <c r="P53" s="52">
        <v>0</v>
      </c>
    </row>
    <row r="54" spans="1:14" s="88" customFormat="1" ht="12" customHeight="1">
      <c r="A54" s="82"/>
      <c r="B54" s="83" t="s">
        <v>107</v>
      </c>
      <c r="C54" s="84">
        <v>1088</v>
      </c>
      <c r="D54" s="85">
        <v>479</v>
      </c>
      <c r="E54" s="85">
        <v>609</v>
      </c>
      <c r="F54" s="85">
        <v>1700</v>
      </c>
      <c r="G54" s="86">
        <v>0</v>
      </c>
      <c r="H54" s="87">
        <v>0</v>
      </c>
      <c r="J54" s="89"/>
      <c r="K54" s="85" t="s">
        <v>113</v>
      </c>
      <c r="L54" s="85" t="s">
        <v>113</v>
      </c>
      <c r="M54" s="85" t="s">
        <v>113</v>
      </c>
      <c r="N54" s="85" t="s">
        <v>113</v>
      </c>
    </row>
    <row r="55" spans="2:10" ht="12" customHeight="1">
      <c r="B55" s="91" t="s">
        <v>114</v>
      </c>
      <c r="C55" s="92"/>
      <c r="I55" s="11"/>
      <c r="J55" s="94"/>
    </row>
    <row r="56" spans="1:10" ht="12" customHeight="1">
      <c r="A56" s="1" t="s">
        <v>109</v>
      </c>
      <c r="J56" s="80"/>
    </row>
    <row r="57" ht="12" customHeight="1">
      <c r="J57" s="80"/>
    </row>
    <row r="58" ht="12" customHeight="1">
      <c r="J58" s="80"/>
    </row>
  </sheetData>
  <sheetProtection/>
  <mergeCells count="9">
    <mergeCell ref="K3:M3"/>
    <mergeCell ref="O3:P3"/>
    <mergeCell ref="I4:J4"/>
    <mergeCell ref="A5:B5"/>
    <mergeCell ref="A6:B6"/>
    <mergeCell ref="A8:B8"/>
    <mergeCell ref="C3:E3"/>
    <mergeCell ref="G3:H3"/>
    <mergeCell ref="I3:J3"/>
  </mergeCells>
  <printOptions/>
  <pageMargins left="0.984251968503937" right="0.7874015748031497" top="0.984251968503937" bottom="0.984251968503937" header="0.5118110236220472" footer="0.5118110236220472"/>
  <pageSetup fitToWidth="2" orientation="portrait" paperSize="9" r:id="rId1"/>
  <colBreaks count="1" manualBreakCount="1">
    <brk id="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2009-04-13T01:12:46Z</dcterms:created>
  <dcterms:modified xsi:type="dcterms:W3CDTF">2009-04-13T06:03:26Z</dcterms:modified>
  <cp:category/>
  <cp:version/>
  <cp:contentType/>
  <cp:contentStatus/>
</cp:coreProperties>
</file>