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86" sheetId="1" r:id="rId1"/>
  </sheets>
  <externalReferences>
    <externalReference r:id="rId4"/>
  </externalReferences>
  <definedNames>
    <definedName name="_10.電気_ガスおよび水道" localSheetId="0">'186'!$A$1:$F$16</definedName>
    <definedName name="_10.電気_ガスおよび水道">#REF!</definedName>
    <definedName name="_xlnm.Print_Area" localSheetId="0">'186'!$A$1:$S$22</definedName>
  </definedNames>
  <calcPr fullCalcOnLoad="1"/>
</workbook>
</file>

<file path=xl/sharedStrings.xml><?xml version="1.0" encoding="utf-8"?>
<sst xmlns="http://schemas.openxmlformats.org/spreadsheetml/2006/main" count="69" uniqueCount="54">
  <si>
    <t>186. 申 告 所 得 税 (納税者) の 所 得 階 級 別 人 員</t>
  </si>
  <si>
    <t>(単位  人)</t>
  </si>
  <si>
    <t>各年3月31日</t>
  </si>
  <si>
    <t>年度および</t>
  </si>
  <si>
    <t>総   数</t>
  </si>
  <si>
    <t>70万円</t>
  </si>
  <si>
    <t>100万円</t>
  </si>
  <si>
    <t>150万円</t>
  </si>
  <si>
    <t>200万円</t>
  </si>
  <si>
    <t>250万円</t>
  </si>
  <si>
    <t>300万円</t>
  </si>
  <si>
    <t>400万円</t>
  </si>
  <si>
    <t>500万円</t>
  </si>
  <si>
    <t>700万円</t>
  </si>
  <si>
    <t>1,000万円</t>
  </si>
  <si>
    <t>1,200万円</t>
  </si>
  <si>
    <t>1,500万円</t>
  </si>
  <si>
    <t>2,000万円</t>
  </si>
  <si>
    <t>3,000万円</t>
  </si>
  <si>
    <t>5,000万円</t>
  </si>
  <si>
    <t>標示</t>
  </si>
  <si>
    <t>税  務  署</t>
  </si>
  <si>
    <t>以  下</t>
  </si>
  <si>
    <t>超</t>
  </si>
  <si>
    <t>番号</t>
  </si>
  <si>
    <t>昭和61年</t>
  </si>
  <si>
    <t>61</t>
  </si>
  <si>
    <t xml:space="preserve">  62</t>
  </si>
  <si>
    <t>62</t>
  </si>
  <si>
    <t xml:space="preserve">  63</t>
  </si>
  <si>
    <t>63</t>
  </si>
  <si>
    <t>平成元年</t>
  </si>
  <si>
    <t>元</t>
  </si>
  <si>
    <t>1  大  分</t>
  </si>
  <si>
    <t>1</t>
  </si>
  <si>
    <t>2  別  府</t>
  </si>
  <si>
    <t>2</t>
  </si>
  <si>
    <t>3  臼  杵</t>
  </si>
  <si>
    <t>3</t>
  </si>
  <si>
    <t>4  佐  伯</t>
  </si>
  <si>
    <t>4</t>
  </si>
  <si>
    <t>5  三  重</t>
  </si>
  <si>
    <t>5</t>
  </si>
  <si>
    <t>6  竹  田</t>
  </si>
  <si>
    <t>6</t>
  </si>
  <si>
    <t>7  日  田</t>
  </si>
  <si>
    <t>7</t>
  </si>
  <si>
    <t>8  中  津</t>
  </si>
  <si>
    <t>8</t>
  </si>
  <si>
    <t>9  宇  佐</t>
  </si>
  <si>
    <t>9</t>
  </si>
  <si>
    <t>資料：熊本国税局</t>
  </si>
  <si>
    <t xml:space="preserve">  注）この表は平成2年3月31日現在において元年分の所得税についての申告納税額がある者を所得階級別に示</t>
  </si>
  <si>
    <t>　　　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</si>
</sst>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42">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0"/>
      <color indexed="8"/>
      <name val="ＭＳ 明朝"/>
      <family val="1"/>
    </font>
    <font>
      <sz val="9"/>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8">
    <xf numFmtId="0" fontId="0" fillId="0" borderId="0" xfId="0" applyAlignment="1">
      <alignment/>
    </xf>
    <xf numFmtId="176" fontId="18" fillId="0" borderId="0" xfId="0" applyNumberFormat="1" applyFont="1" applyAlignment="1" applyProtection="1">
      <alignment horizontal="centerContinuous"/>
      <protection/>
    </xf>
    <xf numFmtId="176" fontId="18" fillId="0" borderId="0" xfId="0" applyNumberFormat="1" applyFont="1" applyAlignment="1" applyProtection="1">
      <alignment/>
      <protection/>
    </xf>
    <xf numFmtId="176" fontId="18" fillId="0" borderId="0" xfId="0" applyNumberFormat="1" applyFont="1" applyAlignment="1">
      <alignment/>
    </xf>
    <xf numFmtId="176" fontId="21" fillId="0" borderId="10" xfId="0" applyNumberFormat="1" applyFont="1" applyBorder="1" applyAlignment="1" applyProtection="1">
      <alignment/>
      <protection/>
    </xf>
    <xf numFmtId="176" fontId="22" fillId="0" borderId="10" xfId="0" applyNumberFormat="1" applyFont="1" applyBorder="1" applyAlignment="1" applyProtection="1">
      <alignment/>
      <protection/>
    </xf>
    <xf numFmtId="176" fontId="22" fillId="0" borderId="10" xfId="0" applyNumberFormat="1" applyFont="1" applyBorder="1" applyAlignment="1" applyProtection="1">
      <alignment horizontal="centerContinuous"/>
      <protection/>
    </xf>
    <xf numFmtId="176" fontId="21" fillId="0" borderId="10" xfId="0" applyNumberFormat="1" applyFont="1" applyBorder="1" applyAlignment="1" applyProtection="1">
      <alignment horizontal="right"/>
      <protection/>
    </xf>
    <xf numFmtId="176" fontId="22" fillId="0" borderId="0" xfId="0" applyNumberFormat="1" applyFont="1" applyAlignment="1">
      <alignment/>
    </xf>
    <xf numFmtId="176" fontId="22" fillId="0" borderId="0"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0" borderId="12" xfId="0" applyNumberFormat="1" applyFont="1" applyBorder="1" applyAlignment="1" applyProtection="1">
      <alignment horizontal="center" vertical="center"/>
      <protection/>
    </xf>
    <xf numFmtId="176" fontId="22" fillId="0" borderId="13" xfId="0" applyNumberFormat="1" applyFont="1" applyBorder="1" applyAlignment="1" applyProtection="1">
      <alignment horizontal="center" vertical="center"/>
      <protection/>
    </xf>
    <xf numFmtId="176" fontId="22" fillId="0" borderId="0" xfId="0" applyNumberFormat="1" applyFont="1" applyAlignment="1">
      <alignment horizontal="center" vertical="center"/>
    </xf>
    <xf numFmtId="176" fontId="22" fillId="0" borderId="14" xfId="0" applyNumberFormat="1" applyFont="1" applyBorder="1" applyAlignment="1" applyProtection="1">
      <alignment horizontal="center" vertical="center"/>
      <protection/>
    </xf>
    <xf numFmtId="0" fontId="22" fillId="0" borderId="15" xfId="0" applyFont="1" applyBorder="1" applyAlignment="1" applyProtection="1">
      <alignment horizontal="center" vertical="center"/>
      <protection/>
    </xf>
    <xf numFmtId="176" fontId="22" fillId="0" borderId="16" xfId="0" applyNumberFormat="1" applyFont="1" applyBorder="1" applyAlignment="1" applyProtection="1">
      <alignment horizontal="center" vertical="center"/>
      <protection/>
    </xf>
    <xf numFmtId="49" fontId="22" fillId="0" borderId="0" xfId="0" applyNumberFormat="1" applyFont="1" applyBorder="1" applyAlignment="1" applyProtection="1">
      <alignment horizontal="center"/>
      <protection locked="0"/>
    </xf>
    <xf numFmtId="176" fontId="22" fillId="0" borderId="12" xfId="0" applyNumberFormat="1" applyFont="1" applyBorder="1" applyAlignment="1" applyProtection="1">
      <alignment/>
      <protection locked="0"/>
    </xf>
    <xf numFmtId="176" fontId="22" fillId="0" borderId="0" xfId="0" applyNumberFormat="1" applyFont="1" applyAlignment="1" applyProtection="1">
      <alignment/>
      <protection/>
    </xf>
    <xf numFmtId="41" fontId="22" fillId="0" borderId="0" xfId="0" applyNumberFormat="1" applyFont="1" applyAlignment="1" applyProtection="1">
      <alignment/>
      <protection locked="0"/>
    </xf>
    <xf numFmtId="49" fontId="22" fillId="0" borderId="12" xfId="0" applyNumberFormat="1" applyFont="1" applyBorder="1" applyAlignment="1" applyProtection="1">
      <alignment horizontal="center"/>
      <protection/>
    </xf>
    <xf numFmtId="176" fontId="22" fillId="0" borderId="0" xfId="0" applyNumberFormat="1" applyFont="1" applyAlignment="1">
      <alignment/>
    </xf>
    <xf numFmtId="49" fontId="23" fillId="0" borderId="0" xfId="0" applyNumberFormat="1" applyFont="1" applyBorder="1" applyAlignment="1" applyProtection="1">
      <alignment horizontal="center"/>
      <protection locked="0"/>
    </xf>
    <xf numFmtId="176" fontId="23" fillId="0" borderId="12" xfId="0" applyNumberFormat="1" applyFont="1" applyBorder="1" applyAlignment="1" applyProtection="1">
      <alignment horizontal="right"/>
      <protection locked="0"/>
    </xf>
    <xf numFmtId="176" fontId="23" fillId="0" borderId="0" xfId="0" applyNumberFormat="1" applyFont="1" applyBorder="1" applyAlignment="1" applyProtection="1">
      <alignment horizontal="right"/>
      <protection/>
    </xf>
    <xf numFmtId="176" fontId="23" fillId="0" borderId="0" xfId="0" applyNumberFormat="1" applyFont="1" applyBorder="1" applyAlignment="1" applyProtection="1" quotePrefix="1">
      <alignment horizontal="right"/>
      <protection/>
    </xf>
    <xf numFmtId="176" fontId="23" fillId="0" borderId="0" xfId="0" applyNumberFormat="1" applyFont="1" applyAlignment="1" applyProtection="1">
      <alignment/>
      <protection/>
    </xf>
    <xf numFmtId="49" fontId="23" fillId="0" borderId="12" xfId="0" applyNumberFormat="1" applyFont="1" applyBorder="1" applyAlignment="1" applyProtection="1">
      <alignment horizontal="center"/>
      <protection/>
    </xf>
    <xf numFmtId="176" fontId="23" fillId="0" borderId="0" xfId="0" applyNumberFormat="1" applyFont="1" applyAlignment="1">
      <alignment/>
    </xf>
    <xf numFmtId="49" fontId="22" fillId="0" borderId="0" xfId="0" applyNumberFormat="1" applyFont="1" applyBorder="1" applyAlignment="1" applyProtection="1" quotePrefix="1">
      <alignment horizontal="center"/>
      <protection locked="0"/>
    </xf>
    <xf numFmtId="176" fontId="22" fillId="0" borderId="12" xfId="0" applyNumberFormat="1" applyFont="1" applyBorder="1" applyAlignment="1" applyProtection="1">
      <alignment/>
      <protection/>
    </xf>
    <xf numFmtId="176" fontId="22" fillId="0" borderId="0" xfId="0" applyNumberFormat="1" applyFont="1" applyBorder="1" applyAlignment="1" applyProtection="1">
      <alignment/>
      <protection/>
    </xf>
    <xf numFmtId="49" fontId="22" fillId="0" borderId="12" xfId="0" applyNumberFormat="1" applyFont="1" applyBorder="1" applyAlignment="1" applyProtection="1" quotePrefix="1">
      <alignment horizontal="center"/>
      <protection/>
    </xf>
    <xf numFmtId="177" fontId="22" fillId="0" borderId="0" xfId="0" applyNumberFormat="1" applyFont="1" applyAlignment="1" applyProtection="1">
      <alignment horizontal="center"/>
      <protection locked="0"/>
    </xf>
    <xf numFmtId="176" fontId="22" fillId="0" borderId="12" xfId="0" applyNumberFormat="1" applyFont="1" applyBorder="1" applyAlignment="1">
      <alignment/>
    </xf>
    <xf numFmtId="176" fontId="22" fillId="0" borderId="0" xfId="0" applyNumberFormat="1" applyFont="1" applyBorder="1" applyAlignment="1" applyProtection="1" quotePrefix="1">
      <alignment/>
      <protection/>
    </xf>
    <xf numFmtId="176" fontId="22" fillId="0" borderId="12" xfId="0" applyNumberFormat="1" applyFont="1" applyBorder="1" applyAlignment="1" applyProtection="1" quotePrefix="1">
      <alignment horizontal="center"/>
      <protection/>
    </xf>
    <xf numFmtId="177" fontId="22" fillId="0" borderId="0" xfId="0" applyNumberFormat="1" applyFont="1" applyBorder="1" applyAlignment="1" applyProtection="1">
      <alignment horizontal="center"/>
      <protection locked="0"/>
    </xf>
    <xf numFmtId="176" fontId="22" fillId="0" borderId="12" xfId="0" applyNumberFormat="1" applyFont="1" applyBorder="1" applyAlignment="1">
      <alignment/>
    </xf>
    <xf numFmtId="176" fontId="24" fillId="0" borderId="17" xfId="0" applyNumberFormat="1" applyFont="1" applyBorder="1" applyAlignment="1" applyProtection="1">
      <alignment/>
      <protection/>
    </xf>
    <xf numFmtId="176" fontId="21" fillId="0" borderId="17" xfId="0" applyNumberFormat="1" applyFont="1" applyBorder="1" applyAlignment="1" applyProtection="1">
      <alignment horizontal="left"/>
      <protection/>
    </xf>
    <xf numFmtId="176" fontId="21" fillId="0" borderId="17" xfId="0" applyNumberFormat="1" applyFont="1" applyBorder="1" applyAlignment="1" applyProtection="1">
      <alignment/>
      <protection/>
    </xf>
    <xf numFmtId="176" fontId="21" fillId="0" borderId="0" xfId="0" applyNumberFormat="1" applyFont="1" applyAlignment="1">
      <alignment/>
    </xf>
    <xf numFmtId="176" fontId="24" fillId="0" borderId="0" xfId="0" applyNumberFormat="1" applyFont="1" applyAlignment="1" applyProtection="1">
      <alignment horizontal="left"/>
      <protection/>
    </xf>
    <xf numFmtId="176" fontId="21" fillId="0" borderId="0" xfId="0" applyNumberFormat="1" applyFont="1" applyAlignment="1" applyProtection="1">
      <alignment/>
      <protection/>
    </xf>
    <xf numFmtId="176" fontId="24" fillId="0" borderId="0" xfId="0" applyNumberFormat="1" applyFont="1" applyBorder="1" applyAlignment="1" applyProtection="1">
      <alignment/>
      <protection/>
    </xf>
    <xf numFmtId="176" fontId="22" fillId="0" borderId="0" xfId="0" applyNumberFormat="1" applyFont="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9;&#24180;&#29256;&#12288;&#22823;&#20998;&#30476;&#32113;&#35336;&#24180;&#37969;\&#24179;&#25104;3&#24180;&#24230;14&#36001;&#25919;177-1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7"/>
      <sheetName val="178"/>
      <sheetName val="179"/>
      <sheetName val="180"/>
      <sheetName val="181A"/>
      <sheetName val="181B"/>
      <sheetName val="182"/>
      <sheetName val="183A"/>
      <sheetName val="183B"/>
      <sheetName val="184"/>
      <sheetName val="185"/>
      <sheetName val="18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
  <sheetViews>
    <sheetView tabSelected="1" zoomScalePageLayoutView="0" workbookViewId="0" topLeftCell="A2">
      <selection activeCell="H11" sqref="H11"/>
    </sheetView>
  </sheetViews>
  <sheetFormatPr defaultColWidth="15.25390625" defaultRowHeight="12" customHeight="1"/>
  <cols>
    <col min="1" max="1" width="12.75390625" style="8" customWidth="1"/>
    <col min="2" max="18" width="8.125" style="8" customWidth="1"/>
    <col min="19" max="19" width="4.75390625" style="8" customWidth="1"/>
    <col min="20" max="16384" width="15.25390625" style="8" customWidth="1"/>
  </cols>
  <sheetData>
    <row r="1" spans="1:19" s="3" customFormat="1" ht="15.75" customHeight="1">
      <c r="A1" s="1" t="s">
        <v>0</v>
      </c>
      <c r="B1" s="1"/>
      <c r="C1" s="1"/>
      <c r="D1" s="1"/>
      <c r="E1" s="1"/>
      <c r="F1" s="1"/>
      <c r="G1" s="1"/>
      <c r="H1" s="1"/>
      <c r="I1" s="1"/>
      <c r="J1" s="1"/>
      <c r="K1" s="1"/>
      <c r="L1" s="1"/>
      <c r="M1" s="1"/>
      <c r="N1" s="1"/>
      <c r="O1" s="1"/>
      <c r="P1" s="1"/>
      <c r="Q1" s="1"/>
      <c r="R1" s="1"/>
      <c r="S1" s="2"/>
    </row>
    <row r="2" spans="1:19" ht="15.75" customHeight="1" thickBot="1">
      <c r="A2" s="4" t="s">
        <v>1</v>
      </c>
      <c r="B2" s="5"/>
      <c r="C2" s="6"/>
      <c r="D2" s="6"/>
      <c r="E2" s="6"/>
      <c r="F2" s="6"/>
      <c r="G2" s="5"/>
      <c r="H2" s="5"/>
      <c r="I2" s="5"/>
      <c r="J2" s="5"/>
      <c r="K2" s="5"/>
      <c r="L2" s="5"/>
      <c r="M2" s="5"/>
      <c r="N2" s="5"/>
      <c r="O2" s="5"/>
      <c r="P2" s="5"/>
      <c r="Q2" s="5"/>
      <c r="R2" s="5"/>
      <c r="S2" s="7" t="s">
        <v>2</v>
      </c>
    </row>
    <row r="3" spans="1:19" s="13" customFormat="1" ht="12" customHeight="1" thickTop="1">
      <c r="A3" s="9" t="s">
        <v>3</v>
      </c>
      <c r="B3" s="10" t="s">
        <v>4</v>
      </c>
      <c r="C3" s="11" t="s">
        <v>5</v>
      </c>
      <c r="D3" s="11" t="s">
        <v>6</v>
      </c>
      <c r="E3" s="11" t="s">
        <v>7</v>
      </c>
      <c r="F3" s="11" t="s">
        <v>8</v>
      </c>
      <c r="G3" s="11" t="s">
        <v>9</v>
      </c>
      <c r="H3" s="11" t="s">
        <v>10</v>
      </c>
      <c r="I3" s="12" t="s">
        <v>11</v>
      </c>
      <c r="J3" s="9" t="s">
        <v>12</v>
      </c>
      <c r="K3" s="11" t="s">
        <v>13</v>
      </c>
      <c r="L3" s="11" t="s">
        <v>14</v>
      </c>
      <c r="M3" s="11" t="s">
        <v>15</v>
      </c>
      <c r="N3" s="11" t="s">
        <v>16</v>
      </c>
      <c r="O3" s="11" t="s">
        <v>17</v>
      </c>
      <c r="P3" s="11" t="s">
        <v>18</v>
      </c>
      <c r="Q3" s="11" t="s">
        <v>19</v>
      </c>
      <c r="R3" s="11" t="s">
        <v>19</v>
      </c>
      <c r="S3" s="11" t="s">
        <v>20</v>
      </c>
    </row>
    <row r="4" spans="1:19" s="13" customFormat="1" ht="12" customHeight="1">
      <c r="A4" s="14" t="s">
        <v>21</v>
      </c>
      <c r="B4" s="15"/>
      <c r="C4" s="16" t="s">
        <v>22</v>
      </c>
      <c r="D4" s="16" t="s">
        <v>22</v>
      </c>
      <c r="E4" s="16" t="s">
        <v>22</v>
      </c>
      <c r="F4" s="16" t="s">
        <v>22</v>
      </c>
      <c r="G4" s="16" t="s">
        <v>22</v>
      </c>
      <c r="H4" s="16" t="s">
        <v>22</v>
      </c>
      <c r="I4" s="16" t="s">
        <v>22</v>
      </c>
      <c r="J4" s="14" t="s">
        <v>22</v>
      </c>
      <c r="K4" s="16" t="s">
        <v>22</v>
      </c>
      <c r="L4" s="16" t="s">
        <v>22</v>
      </c>
      <c r="M4" s="16" t="s">
        <v>22</v>
      </c>
      <c r="N4" s="16" t="s">
        <v>22</v>
      </c>
      <c r="O4" s="16" t="s">
        <v>22</v>
      </c>
      <c r="P4" s="16" t="s">
        <v>22</v>
      </c>
      <c r="Q4" s="16" t="s">
        <v>22</v>
      </c>
      <c r="R4" s="16" t="s">
        <v>23</v>
      </c>
      <c r="S4" s="16" t="s">
        <v>24</v>
      </c>
    </row>
    <row r="5" spans="1:19" s="22" customFormat="1" ht="12" customHeight="1">
      <c r="A5" s="17" t="s">
        <v>25</v>
      </c>
      <c r="B5" s="18">
        <v>61971</v>
      </c>
      <c r="C5" s="19">
        <v>3104</v>
      </c>
      <c r="D5" s="19">
        <v>4820</v>
      </c>
      <c r="E5" s="19">
        <v>10949</v>
      </c>
      <c r="F5" s="19">
        <v>10809</v>
      </c>
      <c r="G5" s="19">
        <v>7817</v>
      </c>
      <c r="H5" s="19">
        <v>5550</v>
      </c>
      <c r="I5" s="19">
        <v>6923</v>
      </c>
      <c r="J5" s="19">
        <v>3754</v>
      </c>
      <c r="K5" s="20">
        <v>3507</v>
      </c>
      <c r="L5" s="20">
        <v>1933</v>
      </c>
      <c r="M5" s="19">
        <v>605</v>
      </c>
      <c r="N5" s="19">
        <v>630</v>
      </c>
      <c r="O5" s="19">
        <v>561</v>
      </c>
      <c r="P5" s="19">
        <v>495</v>
      </c>
      <c r="Q5" s="19">
        <v>347</v>
      </c>
      <c r="R5" s="19">
        <v>167</v>
      </c>
      <c r="S5" s="21" t="s">
        <v>26</v>
      </c>
    </row>
    <row r="6" spans="1:19" ht="12" customHeight="1">
      <c r="A6" s="17" t="s">
        <v>27</v>
      </c>
      <c r="B6" s="18">
        <v>57151</v>
      </c>
      <c r="C6" s="19">
        <v>2976</v>
      </c>
      <c r="D6" s="19">
        <v>4186</v>
      </c>
      <c r="E6" s="19">
        <v>9016</v>
      </c>
      <c r="F6" s="19">
        <v>9570</v>
      </c>
      <c r="G6" s="19">
        <v>7266</v>
      </c>
      <c r="H6" s="19">
        <v>5302</v>
      </c>
      <c r="I6" s="19">
        <v>6435</v>
      </c>
      <c r="J6" s="19">
        <v>3574</v>
      </c>
      <c r="K6" s="20">
        <v>3656</v>
      </c>
      <c r="L6" s="20">
        <v>2103</v>
      </c>
      <c r="M6" s="19">
        <v>708</v>
      </c>
      <c r="N6" s="19">
        <v>694</v>
      </c>
      <c r="O6" s="19">
        <v>585</v>
      </c>
      <c r="P6" s="19">
        <v>568</v>
      </c>
      <c r="Q6" s="19">
        <v>317</v>
      </c>
      <c r="R6" s="19">
        <v>195</v>
      </c>
      <c r="S6" s="21" t="s">
        <v>28</v>
      </c>
    </row>
    <row r="7" spans="1:19" ht="12" customHeight="1">
      <c r="A7" s="17" t="s">
        <v>29</v>
      </c>
      <c r="B7" s="18">
        <v>57447</v>
      </c>
      <c r="C7" s="19">
        <v>2598</v>
      </c>
      <c r="D7" s="19">
        <v>3411</v>
      </c>
      <c r="E7" s="19">
        <v>7919</v>
      </c>
      <c r="F7" s="19">
        <v>9168</v>
      </c>
      <c r="G7" s="19">
        <v>7646</v>
      </c>
      <c r="H7" s="19">
        <v>5605</v>
      </c>
      <c r="I7" s="19">
        <v>7107</v>
      </c>
      <c r="J7" s="19">
        <v>4099</v>
      </c>
      <c r="K7" s="19">
        <v>4177</v>
      </c>
      <c r="L7" s="19">
        <v>2352</v>
      </c>
      <c r="M7" s="19">
        <v>764</v>
      </c>
      <c r="N7" s="19">
        <v>710</v>
      </c>
      <c r="O7" s="19">
        <v>643</v>
      </c>
      <c r="P7" s="19">
        <v>579</v>
      </c>
      <c r="Q7" s="19">
        <v>426</v>
      </c>
      <c r="R7" s="19">
        <v>243</v>
      </c>
      <c r="S7" s="21" t="s">
        <v>30</v>
      </c>
    </row>
    <row r="8" spans="1:19" ht="12" customHeight="1">
      <c r="A8" s="17"/>
      <c r="B8" s="18"/>
      <c r="C8" s="19"/>
      <c r="D8" s="19"/>
      <c r="E8" s="19"/>
      <c r="F8" s="19"/>
      <c r="G8" s="19"/>
      <c r="H8" s="19"/>
      <c r="I8" s="19"/>
      <c r="J8" s="19"/>
      <c r="K8" s="19"/>
      <c r="L8" s="19"/>
      <c r="M8" s="19"/>
      <c r="N8" s="19"/>
      <c r="O8" s="19"/>
      <c r="P8" s="19"/>
      <c r="Q8" s="19"/>
      <c r="R8" s="19"/>
      <c r="S8" s="21"/>
    </row>
    <row r="9" spans="1:19" s="29" customFormat="1" ht="12" customHeight="1">
      <c r="A9" s="23" t="s">
        <v>31</v>
      </c>
      <c r="B9" s="24">
        <v>57938</v>
      </c>
      <c r="C9" s="25">
        <v>2355</v>
      </c>
      <c r="D9" s="25">
        <v>2914</v>
      </c>
      <c r="E9" s="25">
        <v>6821</v>
      </c>
      <c r="F9" s="26">
        <v>8150</v>
      </c>
      <c r="G9" s="27">
        <v>7514</v>
      </c>
      <c r="H9" s="27">
        <v>5828</v>
      </c>
      <c r="I9" s="27">
        <v>7776</v>
      </c>
      <c r="J9" s="27">
        <v>4652</v>
      </c>
      <c r="K9" s="27">
        <v>4876</v>
      </c>
      <c r="L9" s="27">
        <v>2810</v>
      </c>
      <c r="M9" s="27">
        <v>936</v>
      </c>
      <c r="N9" s="27">
        <v>963</v>
      </c>
      <c r="O9" s="27">
        <v>816</v>
      </c>
      <c r="P9" s="27">
        <v>677</v>
      </c>
      <c r="Q9" s="27">
        <v>501</v>
      </c>
      <c r="R9" s="27">
        <v>349</v>
      </c>
      <c r="S9" s="28" t="s">
        <v>32</v>
      </c>
    </row>
    <row r="10" spans="1:19" ht="12" customHeight="1">
      <c r="A10" s="30"/>
      <c r="B10" s="31"/>
      <c r="C10" s="32"/>
      <c r="D10" s="32"/>
      <c r="E10" s="19"/>
      <c r="F10" s="19"/>
      <c r="G10" s="19"/>
      <c r="H10" s="19"/>
      <c r="I10" s="19"/>
      <c r="J10" s="19"/>
      <c r="K10" s="19"/>
      <c r="L10" s="19"/>
      <c r="M10" s="19"/>
      <c r="N10" s="19"/>
      <c r="O10" s="19"/>
      <c r="P10" s="19"/>
      <c r="Q10" s="19"/>
      <c r="R10" s="19"/>
      <c r="S10" s="33"/>
    </row>
    <row r="11" spans="1:19" ht="12" customHeight="1">
      <c r="A11" s="34" t="s">
        <v>33</v>
      </c>
      <c r="B11" s="35">
        <f>SUM(C11:R11)</f>
        <v>19073</v>
      </c>
      <c r="C11" s="32">
        <v>734</v>
      </c>
      <c r="D11" s="32">
        <v>847</v>
      </c>
      <c r="E11" s="32">
        <v>1879</v>
      </c>
      <c r="F11" s="36">
        <v>2405</v>
      </c>
      <c r="G11" s="19">
        <v>2300</v>
      </c>
      <c r="H11" s="19">
        <v>1799</v>
      </c>
      <c r="I11" s="19">
        <v>2476</v>
      </c>
      <c r="J11" s="19">
        <v>1562</v>
      </c>
      <c r="K11" s="19">
        <v>1922</v>
      </c>
      <c r="L11" s="19">
        <v>1261</v>
      </c>
      <c r="M11" s="19">
        <v>419</v>
      </c>
      <c r="N11" s="19">
        <v>418</v>
      </c>
      <c r="O11" s="19">
        <v>352</v>
      </c>
      <c r="P11" s="19">
        <v>299</v>
      </c>
      <c r="Q11" s="19">
        <v>215</v>
      </c>
      <c r="R11" s="19">
        <v>185</v>
      </c>
      <c r="S11" s="37" t="s">
        <v>34</v>
      </c>
    </row>
    <row r="12" spans="1:19" ht="12" customHeight="1">
      <c r="A12" s="34" t="s">
        <v>35</v>
      </c>
      <c r="B12" s="35">
        <f>SUM(C12:R12)</f>
        <v>10885</v>
      </c>
      <c r="C12" s="32">
        <v>432</v>
      </c>
      <c r="D12" s="32">
        <v>582</v>
      </c>
      <c r="E12" s="32">
        <v>1321</v>
      </c>
      <c r="F12" s="36">
        <v>1505</v>
      </c>
      <c r="G12" s="19">
        <v>1399</v>
      </c>
      <c r="H12" s="19">
        <v>1165</v>
      </c>
      <c r="I12" s="19">
        <v>1461</v>
      </c>
      <c r="J12" s="19">
        <v>818</v>
      </c>
      <c r="K12" s="19">
        <v>885</v>
      </c>
      <c r="L12" s="19">
        <v>519</v>
      </c>
      <c r="M12" s="19">
        <v>173</v>
      </c>
      <c r="N12" s="19">
        <v>176</v>
      </c>
      <c r="O12" s="19">
        <v>157</v>
      </c>
      <c r="P12" s="19">
        <v>128</v>
      </c>
      <c r="Q12" s="19">
        <v>108</v>
      </c>
      <c r="R12" s="19">
        <v>56</v>
      </c>
      <c r="S12" s="37" t="s">
        <v>36</v>
      </c>
    </row>
    <row r="13" spans="1:19" ht="12" customHeight="1">
      <c r="A13" s="34" t="s">
        <v>37</v>
      </c>
      <c r="B13" s="35">
        <f aca="true" t="shared" si="0" ref="B13:B19">SUM(C13:R13)</f>
        <v>3713</v>
      </c>
      <c r="C13" s="32">
        <v>200</v>
      </c>
      <c r="D13" s="32">
        <v>216</v>
      </c>
      <c r="E13" s="32">
        <v>496</v>
      </c>
      <c r="F13" s="36">
        <v>539</v>
      </c>
      <c r="G13" s="19">
        <v>473</v>
      </c>
      <c r="H13" s="19">
        <v>379</v>
      </c>
      <c r="I13" s="19">
        <v>490</v>
      </c>
      <c r="J13" s="19">
        <v>296</v>
      </c>
      <c r="K13" s="19">
        <v>264</v>
      </c>
      <c r="L13" s="19">
        <v>140</v>
      </c>
      <c r="M13" s="19">
        <v>48</v>
      </c>
      <c r="N13" s="19">
        <v>52</v>
      </c>
      <c r="O13" s="19">
        <v>46</v>
      </c>
      <c r="P13" s="19">
        <v>36</v>
      </c>
      <c r="Q13" s="19">
        <v>23</v>
      </c>
      <c r="R13" s="19">
        <v>15</v>
      </c>
      <c r="S13" s="37" t="s">
        <v>38</v>
      </c>
    </row>
    <row r="14" spans="1:19" ht="12" customHeight="1">
      <c r="A14" s="34" t="s">
        <v>39</v>
      </c>
      <c r="B14" s="35">
        <f t="shared" si="0"/>
        <v>3806</v>
      </c>
      <c r="C14" s="32">
        <v>146</v>
      </c>
      <c r="D14" s="32">
        <v>200</v>
      </c>
      <c r="E14" s="32">
        <v>462</v>
      </c>
      <c r="F14" s="36">
        <v>541</v>
      </c>
      <c r="G14" s="19">
        <v>527</v>
      </c>
      <c r="H14" s="19">
        <v>371</v>
      </c>
      <c r="I14" s="19">
        <v>513</v>
      </c>
      <c r="J14" s="19">
        <v>287</v>
      </c>
      <c r="K14" s="19">
        <v>313</v>
      </c>
      <c r="L14" s="19">
        <v>175</v>
      </c>
      <c r="M14" s="19">
        <v>65</v>
      </c>
      <c r="N14" s="19">
        <v>73</v>
      </c>
      <c r="O14" s="19">
        <v>59</v>
      </c>
      <c r="P14" s="19">
        <v>39</v>
      </c>
      <c r="Q14" s="19">
        <v>25</v>
      </c>
      <c r="R14" s="19">
        <v>10</v>
      </c>
      <c r="S14" s="37" t="s">
        <v>40</v>
      </c>
    </row>
    <row r="15" spans="1:19" ht="12" customHeight="1">
      <c r="A15" s="34" t="s">
        <v>41</v>
      </c>
      <c r="B15" s="35">
        <f t="shared" si="0"/>
        <v>2825</v>
      </c>
      <c r="C15" s="32">
        <v>104</v>
      </c>
      <c r="D15" s="32">
        <v>133</v>
      </c>
      <c r="E15" s="32">
        <v>312</v>
      </c>
      <c r="F15" s="36">
        <v>433</v>
      </c>
      <c r="G15" s="19">
        <v>416</v>
      </c>
      <c r="H15" s="19">
        <v>345</v>
      </c>
      <c r="I15" s="19">
        <v>453</v>
      </c>
      <c r="J15" s="19">
        <v>245</v>
      </c>
      <c r="K15" s="19">
        <v>227</v>
      </c>
      <c r="L15" s="19">
        <v>68</v>
      </c>
      <c r="M15" s="19">
        <v>17</v>
      </c>
      <c r="N15" s="19">
        <v>26</v>
      </c>
      <c r="O15" s="19">
        <v>14</v>
      </c>
      <c r="P15" s="19">
        <v>16</v>
      </c>
      <c r="Q15" s="19">
        <v>14</v>
      </c>
      <c r="R15" s="19">
        <v>2</v>
      </c>
      <c r="S15" s="37" t="s">
        <v>42</v>
      </c>
    </row>
    <row r="16" spans="1:19" ht="12" customHeight="1">
      <c r="A16" s="34" t="s">
        <v>43</v>
      </c>
      <c r="B16" s="35">
        <f t="shared" si="0"/>
        <v>2122</v>
      </c>
      <c r="C16" s="19">
        <v>91</v>
      </c>
      <c r="D16" s="19">
        <v>99</v>
      </c>
      <c r="E16" s="32">
        <v>287</v>
      </c>
      <c r="F16" s="36">
        <v>323</v>
      </c>
      <c r="G16" s="19">
        <v>302</v>
      </c>
      <c r="H16" s="19">
        <v>231</v>
      </c>
      <c r="I16" s="19">
        <v>328</v>
      </c>
      <c r="J16" s="19">
        <v>200</v>
      </c>
      <c r="K16" s="19">
        <v>127</v>
      </c>
      <c r="L16" s="19">
        <v>59</v>
      </c>
      <c r="M16" s="19">
        <v>12</v>
      </c>
      <c r="N16" s="19">
        <v>22</v>
      </c>
      <c r="O16" s="19">
        <v>14</v>
      </c>
      <c r="P16" s="19">
        <v>12</v>
      </c>
      <c r="Q16" s="19">
        <v>11</v>
      </c>
      <c r="R16" s="19">
        <v>4</v>
      </c>
      <c r="S16" s="37" t="s">
        <v>44</v>
      </c>
    </row>
    <row r="17" spans="1:19" ht="12" customHeight="1">
      <c r="A17" s="34" t="s">
        <v>45</v>
      </c>
      <c r="B17" s="35">
        <f t="shared" si="0"/>
        <v>6775</v>
      </c>
      <c r="C17" s="19">
        <v>300</v>
      </c>
      <c r="D17" s="19">
        <v>356</v>
      </c>
      <c r="E17" s="32">
        <v>867</v>
      </c>
      <c r="F17" s="36">
        <v>1075</v>
      </c>
      <c r="G17" s="19">
        <v>921</v>
      </c>
      <c r="H17" s="19">
        <v>687</v>
      </c>
      <c r="I17" s="19">
        <v>895</v>
      </c>
      <c r="J17" s="19">
        <v>524</v>
      </c>
      <c r="K17" s="19">
        <v>479</v>
      </c>
      <c r="L17" s="19">
        <v>277</v>
      </c>
      <c r="M17" s="19">
        <v>94</v>
      </c>
      <c r="N17" s="19">
        <v>85</v>
      </c>
      <c r="O17" s="19">
        <v>74</v>
      </c>
      <c r="P17" s="19">
        <v>64</v>
      </c>
      <c r="Q17" s="19">
        <v>46</v>
      </c>
      <c r="R17" s="19">
        <v>31</v>
      </c>
      <c r="S17" s="37" t="s">
        <v>46</v>
      </c>
    </row>
    <row r="18" spans="1:19" ht="12" customHeight="1">
      <c r="A18" s="34" t="s">
        <v>47</v>
      </c>
      <c r="B18" s="35">
        <f t="shared" si="0"/>
        <v>4345</v>
      </c>
      <c r="C18" s="19">
        <v>177</v>
      </c>
      <c r="D18" s="19">
        <v>242</v>
      </c>
      <c r="E18" s="19">
        <v>603</v>
      </c>
      <c r="F18" s="19">
        <v>625</v>
      </c>
      <c r="G18" s="19">
        <v>551</v>
      </c>
      <c r="H18" s="19">
        <v>431</v>
      </c>
      <c r="I18" s="19">
        <v>564</v>
      </c>
      <c r="J18" s="19">
        <v>340</v>
      </c>
      <c r="K18" s="19">
        <v>337</v>
      </c>
      <c r="L18" s="19">
        <v>187</v>
      </c>
      <c r="M18" s="19">
        <v>65</v>
      </c>
      <c r="N18" s="19">
        <v>60</v>
      </c>
      <c r="O18" s="19">
        <v>51</v>
      </c>
      <c r="P18" s="19">
        <v>50</v>
      </c>
      <c r="Q18" s="19">
        <v>34</v>
      </c>
      <c r="R18" s="19">
        <v>28</v>
      </c>
      <c r="S18" s="37" t="s">
        <v>48</v>
      </c>
    </row>
    <row r="19" spans="1:19" ht="12" customHeight="1">
      <c r="A19" s="38" t="s">
        <v>49</v>
      </c>
      <c r="B19" s="39">
        <f t="shared" si="0"/>
        <v>4394</v>
      </c>
      <c r="C19" s="19">
        <v>171</v>
      </c>
      <c r="D19" s="19">
        <v>239</v>
      </c>
      <c r="E19" s="19">
        <v>594</v>
      </c>
      <c r="F19" s="19">
        <v>704</v>
      </c>
      <c r="G19" s="19">
        <v>625</v>
      </c>
      <c r="H19" s="19">
        <v>420</v>
      </c>
      <c r="I19" s="19">
        <v>596</v>
      </c>
      <c r="J19" s="19">
        <v>380</v>
      </c>
      <c r="K19" s="19">
        <v>322</v>
      </c>
      <c r="L19" s="19">
        <v>124</v>
      </c>
      <c r="M19" s="19">
        <v>43</v>
      </c>
      <c r="N19" s="19">
        <v>51</v>
      </c>
      <c r="O19" s="19">
        <v>49</v>
      </c>
      <c r="P19" s="19">
        <v>33</v>
      </c>
      <c r="Q19" s="19">
        <v>25</v>
      </c>
      <c r="R19" s="19">
        <v>18</v>
      </c>
      <c r="S19" s="37" t="s">
        <v>50</v>
      </c>
    </row>
    <row r="20" spans="1:19" s="43" customFormat="1" ht="12" customHeight="1">
      <c r="A20" s="40" t="s">
        <v>51</v>
      </c>
      <c r="B20" s="41"/>
      <c r="C20" s="42"/>
      <c r="D20" s="42"/>
      <c r="E20" s="42"/>
      <c r="F20" s="42"/>
      <c r="G20" s="42"/>
      <c r="H20" s="42"/>
      <c r="I20" s="42"/>
      <c r="J20" s="42"/>
      <c r="K20" s="42"/>
      <c r="L20" s="42"/>
      <c r="M20" s="42"/>
      <c r="N20" s="42"/>
      <c r="O20" s="42"/>
      <c r="P20" s="42"/>
      <c r="Q20" s="42"/>
      <c r="R20" s="42"/>
      <c r="S20" s="42"/>
    </row>
    <row r="21" spans="1:19" s="43" customFormat="1" ht="12" customHeight="1">
      <c r="A21" s="44" t="s">
        <v>52</v>
      </c>
      <c r="B21" s="45"/>
      <c r="C21" s="45"/>
      <c r="D21" s="45"/>
      <c r="E21" s="45"/>
      <c r="F21" s="45"/>
      <c r="G21" s="45"/>
      <c r="H21" s="45"/>
      <c r="I21" s="45"/>
      <c r="J21" s="45"/>
      <c r="K21" s="45"/>
      <c r="L21" s="45"/>
      <c r="M21" s="45"/>
      <c r="N21" s="45"/>
      <c r="O21" s="45"/>
      <c r="P21" s="45"/>
      <c r="Q21" s="45"/>
      <c r="R21" s="45"/>
      <c r="S21" s="45"/>
    </row>
    <row r="22" spans="1:19" s="43" customFormat="1" ht="12" customHeight="1">
      <c r="A22" s="46" t="s">
        <v>53</v>
      </c>
      <c r="B22" s="45"/>
      <c r="C22" s="45"/>
      <c r="D22" s="45"/>
      <c r="E22" s="45"/>
      <c r="F22" s="45"/>
      <c r="G22" s="45"/>
      <c r="H22" s="45"/>
      <c r="I22" s="45"/>
      <c r="J22" s="45"/>
      <c r="K22" s="45"/>
      <c r="L22" s="45"/>
      <c r="M22" s="45"/>
      <c r="N22" s="45"/>
      <c r="O22" s="45"/>
      <c r="P22" s="45"/>
      <c r="Q22" s="45"/>
      <c r="R22" s="45"/>
      <c r="S22" s="45"/>
    </row>
    <row r="23" spans="1:19" ht="12" customHeight="1">
      <c r="A23" s="47"/>
      <c r="B23" s="19"/>
      <c r="C23" s="19"/>
      <c r="D23" s="19"/>
      <c r="E23" s="19"/>
      <c r="F23" s="19"/>
      <c r="G23" s="19"/>
      <c r="H23" s="19"/>
      <c r="I23" s="19"/>
      <c r="J23" s="19"/>
      <c r="K23" s="19"/>
      <c r="L23" s="19"/>
      <c r="M23" s="19"/>
      <c r="N23" s="19"/>
      <c r="O23" s="19"/>
      <c r="P23" s="19"/>
      <c r="Q23" s="19"/>
      <c r="R23" s="19"/>
      <c r="S23" s="19"/>
    </row>
    <row r="24" spans="1:3" ht="12" customHeight="1">
      <c r="A24" s="47"/>
      <c r="B24" s="19"/>
      <c r="C24" s="19"/>
    </row>
  </sheetData>
  <sheetProtection/>
  <mergeCells count="1">
    <mergeCell ref="B3:B4"/>
  </mergeCells>
  <printOptions horizontalCentered="1"/>
  <pageMargins left="0.3937007874015748" right="0.3937007874015748" top="0.3937007874015748" bottom="0.3937007874015748" header="0.5118110236220472" footer="0.5118110236220472"/>
  <pageSetup fitToWidth="2" horizontalDpi="400" verticalDpi="400" orientation="portrait" paperSize="9" r:id="rId1"/>
  <colBreaks count="1" manualBreakCount="1">
    <brk id="9"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2009-04-09T07:55:57Z</dcterms:created>
  <dcterms:modified xsi:type="dcterms:W3CDTF">2009-04-09T07:56:05Z</dcterms:modified>
  <cp:category/>
  <cp:version/>
  <cp:contentType/>
  <cp:contentStatus/>
</cp:coreProperties>
</file>