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9" sheetId="1" r:id="rId1"/>
  </sheets>
  <externalReferences>
    <externalReference r:id="rId4"/>
  </externalReferences>
  <definedNames>
    <definedName name="_10.電気_ガスおよび水道">#REF!</definedName>
    <definedName name="_xlnm.Print_Area" localSheetId="0">'139'!$A$1:$T$46</definedName>
  </definedNames>
  <calcPr fullCalcOnLoad="1"/>
</workbook>
</file>

<file path=xl/sharedStrings.xml><?xml version="1.0" encoding="utf-8"?>
<sst xmlns="http://schemas.openxmlformats.org/spreadsheetml/2006/main" count="87" uniqueCount="81">
  <si>
    <t>139．電報取扱数および市町村別電話普及状況</t>
  </si>
  <si>
    <t>(単位  千通)</t>
  </si>
  <si>
    <t>年    度</t>
  </si>
  <si>
    <t>電                     報</t>
  </si>
  <si>
    <t>国         内</t>
  </si>
  <si>
    <t>国         際</t>
  </si>
  <si>
    <t>発    信</t>
  </si>
  <si>
    <t>着    信</t>
  </si>
  <si>
    <t>中 継 信</t>
  </si>
  <si>
    <t>昭和61年度</t>
  </si>
  <si>
    <t>平成元年度</t>
  </si>
  <si>
    <t xml:space="preserve"> ２</t>
  </si>
  <si>
    <t>0</t>
  </si>
  <si>
    <t>0</t>
  </si>
  <si>
    <t>0</t>
  </si>
  <si>
    <t>(単位  台）</t>
  </si>
  <si>
    <t>3年3月31日現在</t>
  </si>
  <si>
    <t>市  町  村  名</t>
  </si>
  <si>
    <t>電 話 加 入 数</t>
  </si>
  <si>
    <t>うち住宅用加入数</t>
  </si>
  <si>
    <t>市 町 村 名</t>
  </si>
  <si>
    <t>県         計</t>
  </si>
  <si>
    <t>本  匠  村</t>
  </si>
  <si>
    <t>宇  目  町</t>
  </si>
  <si>
    <t>大  分  市</t>
  </si>
  <si>
    <t>直  川  村</t>
  </si>
  <si>
    <t>別  府  市</t>
  </si>
  <si>
    <t>鶴  見  町</t>
  </si>
  <si>
    <t>中  津  市</t>
  </si>
  <si>
    <t>米水津  村</t>
  </si>
  <si>
    <t>日  田  市</t>
  </si>
  <si>
    <t>蒲  江  町</t>
  </si>
  <si>
    <t>佐  伯  市</t>
  </si>
  <si>
    <t>野  津  町</t>
  </si>
  <si>
    <t>臼  杵  市</t>
  </si>
  <si>
    <t>三  重  町</t>
  </si>
  <si>
    <t>津久見  市</t>
  </si>
  <si>
    <t>清  川  村</t>
  </si>
  <si>
    <t>竹  田  市</t>
  </si>
  <si>
    <t>緒  方  町</t>
  </si>
  <si>
    <t>豊後高田市</t>
  </si>
  <si>
    <t>朝  地  町</t>
  </si>
  <si>
    <t>杵  築  市</t>
  </si>
  <si>
    <t>大  野  町</t>
  </si>
  <si>
    <t>宇  佐  市</t>
  </si>
  <si>
    <t>千  歳  村</t>
  </si>
  <si>
    <t>大  田  村</t>
  </si>
  <si>
    <t>犬  飼  町</t>
  </si>
  <si>
    <t>真  玉  町</t>
  </si>
  <si>
    <t>荻      町</t>
  </si>
  <si>
    <t>香々地  町</t>
  </si>
  <si>
    <t>久  住  町</t>
  </si>
  <si>
    <t>国  見  町</t>
  </si>
  <si>
    <t>直  入  町</t>
  </si>
  <si>
    <t>姫  島  村</t>
  </si>
  <si>
    <t>九  重  町</t>
  </si>
  <si>
    <t>国  東  町</t>
  </si>
  <si>
    <t>玖  珠  町</t>
  </si>
  <si>
    <t>武  蔵  町</t>
  </si>
  <si>
    <t>前津江  村</t>
  </si>
  <si>
    <t>安  岐  町</t>
  </si>
  <si>
    <t>中津江  村</t>
  </si>
  <si>
    <t>日  出  町</t>
  </si>
  <si>
    <t>上津江  村</t>
  </si>
  <si>
    <t>山  香  町</t>
  </si>
  <si>
    <t>大  山  町</t>
  </si>
  <si>
    <t>野津原  町</t>
  </si>
  <si>
    <t>天  瀬  町</t>
  </si>
  <si>
    <t>挾  間  町</t>
  </si>
  <si>
    <t>三  光  村</t>
  </si>
  <si>
    <t>庄  内  町</t>
  </si>
  <si>
    <t>本耶馬渓町</t>
  </si>
  <si>
    <t>湯布院  町</t>
  </si>
  <si>
    <t>耶馬渓  町</t>
  </si>
  <si>
    <t>佐賀関  町</t>
  </si>
  <si>
    <t>山  国  町</t>
  </si>
  <si>
    <t>上  浦  町</t>
  </si>
  <si>
    <t>院  内  町</t>
  </si>
  <si>
    <t>弥  生  町</t>
  </si>
  <si>
    <t>安心院  町</t>
  </si>
  <si>
    <t>資料：ＮＴＴ大分支店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</si>
</sst>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176" fontId="21" fillId="0" borderId="0" xfId="0" applyNumberFormat="1" applyFont="1" applyBorder="1" applyAlignment="1" applyProtection="1">
      <alignment horizontal="left" vertical="center"/>
      <protection locked="0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/>
    </xf>
    <xf numFmtId="176" fontId="22" fillId="0" borderId="17" xfId="0" applyNumberFormat="1" applyFont="1" applyBorder="1" applyAlignment="1" applyProtection="1" quotePrefix="1">
      <alignment horizontal="center" vertical="center"/>
      <protection locked="0"/>
    </xf>
    <xf numFmtId="176" fontId="22" fillId="0" borderId="18" xfId="0" applyNumberFormat="1" applyFont="1" applyBorder="1" applyAlignment="1" applyProtection="1" quotePrefix="1">
      <alignment horizontal="center" vertical="center"/>
      <protection locked="0"/>
    </xf>
    <xf numFmtId="0" fontId="21" fillId="0" borderId="22" xfId="0" applyFont="1" applyBorder="1" applyAlignment="1">
      <alignment/>
    </xf>
    <xf numFmtId="176" fontId="22" fillId="0" borderId="17" xfId="0" applyNumberFormat="1" applyFont="1" applyBorder="1" applyAlignment="1" applyProtection="1" quotePrefix="1">
      <alignment horizontal="center" vertical="center" wrapText="1"/>
      <protection locked="0"/>
    </xf>
    <xf numFmtId="0" fontId="21" fillId="0" borderId="17" xfId="0" applyFont="1" applyBorder="1" applyAlignment="1">
      <alignment/>
    </xf>
    <xf numFmtId="176" fontId="22" fillId="0" borderId="17" xfId="0" applyNumberFormat="1" applyFont="1" applyBorder="1" applyAlignment="1" applyProtection="1" quotePrefix="1">
      <alignment horizontal="right" vertical="center" wrapText="1"/>
      <protection locked="0"/>
    </xf>
    <xf numFmtId="176" fontId="22" fillId="0" borderId="0" xfId="0" applyNumberFormat="1" applyFont="1" applyBorder="1" applyAlignment="1" applyProtection="1" quotePrefix="1">
      <alignment horizontal="center" vertical="center" wrapText="1"/>
      <protection locked="0"/>
    </xf>
    <xf numFmtId="38" fontId="21" fillId="0" borderId="0" xfId="48" applyFont="1" applyBorder="1" applyAlignment="1">
      <alignment wrapText="1"/>
    </xf>
    <xf numFmtId="38" fontId="21" fillId="0" borderId="0" xfId="48" applyFont="1" applyBorder="1" applyAlignment="1">
      <alignment horizontal="center" wrapText="1"/>
    </xf>
    <xf numFmtId="0" fontId="21" fillId="0" borderId="23" xfId="0" applyFont="1" applyBorder="1" applyAlignment="1">
      <alignment horizontal="center" vertical="center"/>
    </xf>
    <xf numFmtId="176" fontId="23" fillId="0" borderId="13" xfId="0" applyNumberFormat="1" applyFont="1" applyBorder="1" applyAlignment="1" applyProtection="1">
      <alignment horizontal="center" vertical="center"/>
      <protection/>
    </xf>
    <xf numFmtId="176" fontId="23" fillId="0" borderId="24" xfId="0" applyNumberFormat="1" applyFont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176" fontId="22" fillId="0" borderId="20" xfId="0" applyNumberFormat="1" applyFont="1" applyBorder="1" applyAlignment="1" applyProtection="1">
      <alignment horizontal="center" vertical="center"/>
      <protection/>
    </xf>
    <xf numFmtId="176" fontId="22" fillId="0" borderId="21" xfId="0" applyNumberFormat="1" applyFont="1" applyBorder="1" applyAlignment="1" applyProtection="1">
      <alignment horizontal="center" vertical="center"/>
      <protection/>
    </xf>
    <xf numFmtId="177" fontId="22" fillId="0" borderId="27" xfId="0" applyNumberFormat="1" applyFont="1" applyBorder="1" applyAlignment="1" applyProtection="1">
      <alignment horizontal="right" vertical="center"/>
      <protection/>
    </xf>
    <xf numFmtId="177" fontId="22" fillId="0" borderId="20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wrapText="1"/>
    </xf>
    <xf numFmtId="177" fontId="22" fillId="0" borderId="28" xfId="0" applyNumberFormat="1" applyFont="1" applyBorder="1" applyAlignment="1" applyProtection="1">
      <alignment horizontal="right" vertical="center"/>
      <protection/>
    </xf>
    <xf numFmtId="176" fontId="21" fillId="0" borderId="29" xfId="0" applyNumberFormat="1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177" fontId="21" fillId="0" borderId="30" xfId="0" applyNumberFormat="1" applyFont="1" applyBorder="1" applyAlignment="1" applyProtection="1">
      <alignment horizontal="right" vertical="center"/>
      <protection/>
    </xf>
    <xf numFmtId="177" fontId="21" fillId="0" borderId="0" xfId="0" applyNumberFormat="1" applyFont="1" applyBorder="1" applyAlignment="1" applyProtection="1">
      <alignment horizontal="right" vertical="center"/>
      <protection/>
    </xf>
    <xf numFmtId="177" fontId="21" fillId="0" borderId="20" xfId="0" applyNumberFormat="1" applyFont="1" applyBorder="1" applyAlignment="1" applyProtection="1">
      <alignment horizontal="right" vertical="center"/>
      <protection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1" fillId="0" borderId="14" xfId="0" applyNumberFormat="1" applyFont="1" applyBorder="1" applyAlignment="1" applyProtection="1">
      <alignment horizontal="center" vertical="center"/>
      <protection/>
    </xf>
    <xf numFmtId="0" fontId="21" fillId="0" borderId="3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31" xfId="0" applyFont="1" applyBorder="1" applyAlignment="1">
      <alignment horizontal="right"/>
    </xf>
    <xf numFmtId="176" fontId="21" fillId="0" borderId="32" xfId="0" applyNumberFormat="1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wrapText="1"/>
    </xf>
    <xf numFmtId="177" fontId="21" fillId="0" borderId="31" xfId="0" applyNumberFormat="1" applyFont="1" applyBorder="1" applyAlignment="1" applyProtection="1">
      <alignment horizontal="right" vertical="center"/>
      <protection/>
    </xf>
    <xf numFmtId="176" fontId="21" fillId="0" borderId="17" xfId="0" applyNumberFormat="1" applyFont="1" applyBorder="1" applyAlignment="1" applyProtection="1">
      <alignment horizontal="center" vertical="center"/>
      <protection/>
    </xf>
    <xf numFmtId="176" fontId="21" fillId="0" borderId="18" xfId="0" applyNumberFormat="1" applyFont="1" applyBorder="1" applyAlignment="1" applyProtection="1">
      <alignment horizontal="center" vertical="center"/>
      <protection/>
    </xf>
    <xf numFmtId="177" fontId="21" fillId="0" borderId="22" xfId="0" applyNumberFormat="1" applyFont="1" applyBorder="1" applyAlignment="1" applyProtection="1">
      <alignment horizontal="right" vertical="center"/>
      <protection/>
    </xf>
    <xf numFmtId="177" fontId="21" fillId="0" borderId="17" xfId="0" applyNumberFormat="1" applyFont="1" applyBorder="1" applyAlignment="1" applyProtection="1">
      <alignment horizontal="right" vertical="center"/>
      <protection/>
    </xf>
    <xf numFmtId="0" fontId="21" fillId="0" borderId="17" xfId="0" applyFont="1" applyBorder="1" applyAlignment="1">
      <alignment horizontal="center" wrapText="1"/>
    </xf>
    <xf numFmtId="177" fontId="21" fillId="0" borderId="33" xfId="0" applyNumberFormat="1" applyFont="1" applyBorder="1" applyAlignment="1" applyProtection="1">
      <alignment horizontal="right" vertical="center"/>
      <protection/>
    </xf>
    <xf numFmtId="176" fontId="21" fillId="0" borderId="34" xfId="0" applyNumberFormat="1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21" fillId="0" borderId="18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29 A-2"/>
      <sheetName val="129B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zoomScalePageLayoutView="0" workbookViewId="0" topLeftCell="A1">
      <selection activeCell="K19" sqref="K19:M19"/>
    </sheetView>
  </sheetViews>
  <sheetFormatPr defaultColWidth="9.00390625" defaultRowHeight="12.75"/>
  <cols>
    <col min="1" max="1" width="4.75390625" style="2" customWidth="1"/>
    <col min="2" max="2" width="5.375" style="2" customWidth="1"/>
    <col min="3" max="5" width="4.75390625" style="2" customWidth="1"/>
    <col min="6" max="6" width="5.125" style="2" customWidth="1"/>
    <col min="7" max="15" width="4.75390625" style="2" customWidth="1"/>
    <col min="16" max="16" width="5.125" style="2" customWidth="1"/>
    <col min="17" max="20" width="4.75390625" style="2" customWidth="1"/>
    <col min="21" max="23" width="9.125" style="2" customWidth="1"/>
    <col min="24" max="27" width="4.75390625" style="2" customWidth="1"/>
    <col min="28" max="16384" width="9.125" style="2" customWidth="1"/>
  </cols>
  <sheetData>
    <row r="1" spans="1:20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" ht="14.25" customHeight="1" thickBot="1">
      <c r="A2" s="3" t="s">
        <v>1</v>
      </c>
      <c r="B2" s="4"/>
      <c r="C2" s="4"/>
    </row>
    <row r="3" spans="1:20" ht="14.25" customHeight="1" thickTop="1">
      <c r="A3" s="5" t="s">
        <v>2</v>
      </c>
      <c r="B3" s="6"/>
      <c r="C3" s="7" t="s">
        <v>3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4.25" customHeight="1">
      <c r="A4" s="9"/>
      <c r="B4" s="10"/>
      <c r="C4" s="11" t="s">
        <v>4</v>
      </c>
      <c r="D4" s="12"/>
      <c r="E4" s="12"/>
      <c r="F4" s="12"/>
      <c r="G4" s="12"/>
      <c r="H4" s="12"/>
      <c r="I4" s="12"/>
      <c r="J4" s="12"/>
      <c r="K4" s="12"/>
      <c r="L4" s="11" t="s">
        <v>5</v>
      </c>
      <c r="M4" s="12"/>
      <c r="N4" s="12"/>
      <c r="O4" s="12"/>
      <c r="P4" s="12"/>
      <c r="Q4" s="12"/>
      <c r="R4" s="12"/>
      <c r="S4" s="12"/>
      <c r="T4" s="12"/>
    </row>
    <row r="5" spans="1:20" ht="14.25" customHeight="1">
      <c r="A5" s="13"/>
      <c r="B5" s="14"/>
      <c r="C5" s="11" t="s">
        <v>6</v>
      </c>
      <c r="D5" s="12"/>
      <c r="E5" s="15"/>
      <c r="F5" s="11" t="s">
        <v>7</v>
      </c>
      <c r="G5" s="12"/>
      <c r="H5" s="15"/>
      <c r="I5" s="11" t="s">
        <v>8</v>
      </c>
      <c r="J5" s="12"/>
      <c r="K5" s="15"/>
      <c r="L5" s="11" t="s">
        <v>6</v>
      </c>
      <c r="M5" s="12"/>
      <c r="N5" s="15"/>
      <c r="O5" s="11" t="s">
        <v>7</v>
      </c>
      <c r="P5" s="12"/>
      <c r="Q5" s="15"/>
      <c r="R5" s="11" t="s">
        <v>8</v>
      </c>
      <c r="S5" s="12"/>
      <c r="T5" s="12"/>
    </row>
    <row r="6" spans="1:19" ht="13.5" customHeight="1">
      <c r="A6" s="16" t="s">
        <v>9</v>
      </c>
      <c r="B6" s="17"/>
      <c r="D6" s="18">
        <v>761</v>
      </c>
      <c r="G6" s="18">
        <v>742</v>
      </c>
      <c r="J6" s="19">
        <v>92</v>
      </c>
      <c r="M6" s="18">
        <v>0</v>
      </c>
      <c r="P6" s="18">
        <v>1</v>
      </c>
      <c r="S6" s="18">
        <v>1</v>
      </c>
    </row>
    <row r="7" spans="1:19" ht="13.5" customHeight="1">
      <c r="A7" s="20">
        <v>62</v>
      </c>
      <c r="B7" s="21"/>
      <c r="D7" s="18">
        <v>756</v>
      </c>
      <c r="G7" s="18">
        <v>809</v>
      </c>
      <c r="J7" s="19">
        <v>0</v>
      </c>
      <c r="M7" s="18">
        <v>0</v>
      </c>
      <c r="P7" s="18">
        <v>0</v>
      </c>
      <c r="S7" s="18">
        <v>0</v>
      </c>
    </row>
    <row r="8" spans="1:19" ht="13.5" customHeight="1">
      <c r="A8" s="20">
        <v>63</v>
      </c>
      <c r="B8" s="21"/>
      <c r="D8" s="18">
        <v>755</v>
      </c>
      <c r="G8" s="18">
        <v>704</v>
      </c>
      <c r="J8" s="19">
        <v>0</v>
      </c>
      <c r="M8" s="18">
        <v>0</v>
      </c>
      <c r="P8" s="18">
        <v>0</v>
      </c>
      <c r="S8" s="18">
        <v>0</v>
      </c>
    </row>
    <row r="9" spans="1:19" ht="13.5" customHeight="1">
      <c r="A9" s="20" t="s">
        <v>10</v>
      </c>
      <c r="B9" s="21"/>
      <c r="D9" s="18">
        <v>723</v>
      </c>
      <c r="G9" s="18">
        <v>850</v>
      </c>
      <c r="J9" s="19">
        <v>0</v>
      </c>
      <c r="M9" s="18">
        <v>0</v>
      </c>
      <c r="P9" s="18">
        <v>0</v>
      </c>
      <c r="S9" s="18">
        <v>0</v>
      </c>
    </row>
    <row r="10" spans="1:19" ht="13.5" customHeight="1">
      <c r="A10" s="22"/>
      <c r="B10" s="23"/>
      <c r="D10" s="18"/>
      <c r="G10" s="18"/>
      <c r="J10" s="19"/>
      <c r="M10" s="18"/>
      <c r="P10" s="18"/>
      <c r="S10" s="18"/>
    </row>
    <row r="11" spans="1:20" ht="13.5" customHeight="1">
      <c r="A11" s="24" t="s">
        <v>11</v>
      </c>
      <c r="B11" s="25"/>
      <c r="C11" s="26"/>
      <c r="D11" s="27">
        <v>631</v>
      </c>
      <c r="E11" s="28"/>
      <c r="F11" s="28"/>
      <c r="G11" s="27">
        <v>860</v>
      </c>
      <c r="H11" s="28"/>
      <c r="I11" s="28"/>
      <c r="J11" s="29" t="s">
        <v>12</v>
      </c>
      <c r="K11" s="28"/>
      <c r="L11" s="28"/>
      <c r="M11" s="27" t="s">
        <v>12</v>
      </c>
      <c r="N11" s="28"/>
      <c r="O11" s="28"/>
      <c r="P11" s="27" t="s">
        <v>13</v>
      </c>
      <c r="Q11" s="28"/>
      <c r="R11" s="28"/>
      <c r="S11" s="27" t="s">
        <v>14</v>
      </c>
      <c r="T11" s="28"/>
    </row>
    <row r="12" ht="12">
      <c r="J12" s="19"/>
    </row>
    <row r="13" spans="4:8" ht="12">
      <c r="D13" s="30"/>
      <c r="E13" s="30"/>
      <c r="F13" s="31"/>
      <c r="G13" s="31"/>
      <c r="H13" s="32"/>
    </row>
    <row r="14" spans="1:20" ht="12.75" thickBot="1">
      <c r="A14" s="33" t="s">
        <v>15</v>
      </c>
      <c r="B14" s="33"/>
      <c r="C14" s="33"/>
      <c r="Q14" s="33" t="s">
        <v>16</v>
      </c>
      <c r="R14" s="33"/>
      <c r="S14" s="33"/>
      <c r="T14" s="33"/>
    </row>
    <row r="15" spans="1:20" ht="13.5" customHeight="1" thickTop="1">
      <c r="A15" s="34" t="s">
        <v>17</v>
      </c>
      <c r="B15" s="34"/>
      <c r="C15" s="35"/>
      <c r="D15" s="7" t="s">
        <v>18</v>
      </c>
      <c r="E15" s="8"/>
      <c r="F15" s="36"/>
      <c r="G15" s="7" t="s">
        <v>19</v>
      </c>
      <c r="H15" s="8"/>
      <c r="I15" s="8"/>
      <c r="J15" s="37"/>
      <c r="K15" s="38" t="s">
        <v>20</v>
      </c>
      <c r="L15" s="8"/>
      <c r="M15" s="36"/>
      <c r="N15" s="7" t="s">
        <v>18</v>
      </c>
      <c r="O15" s="8"/>
      <c r="P15" s="36"/>
      <c r="Q15" s="7" t="s">
        <v>19</v>
      </c>
      <c r="R15" s="8"/>
      <c r="S15" s="8"/>
      <c r="T15" s="8"/>
    </row>
    <row r="16" spans="1:20" ht="12">
      <c r="A16" s="39" t="s">
        <v>21</v>
      </c>
      <c r="B16" s="39"/>
      <c r="C16" s="40"/>
      <c r="D16" s="41">
        <f>SUM(M16:O45,D18:F45)</f>
        <v>506900</v>
      </c>
      <c r="E16" s="42"/>
      <c r="F16" s="42"/>
      <c r="G16" s="43"/>
      <c r="H16" s="42">
        <f>SUM(Q16:S45,H18:J45)</f>
        <v>363550</v>
      </c>
      <c r="I16" s="42"/>
      <c r="J16" s="44"/>
      <c r="K16" s="45" t="s">
        <v>22</v>
      </c>
      <c r="L16" s="46"/>
      <c r="M16" s="47"/>
      <c r="N16" s="48">
        <v>800</v>
      </c>
      <c r="O16" s="49"/>
      <c r="P16" s="49"/>
      <c r="Q16" s="43"/>
      <c r="R16" s="50">
        <v>660</v>
      </c>
      <c r="S16" s="50"/>
      <c r="T16" s="50"/>
    </row>
    <row r="17" spans="1:20" ht="12">
      <c r="A17" s="51"/>
      <c r="B17" s="51"/>
      <c r="C17" s="52"/>
      <c r="D17" s="53"/>
      <c r="E17" s="54"/>
      <c r="F17" s="54"/>
      <c r="G17" s="55"/>
      <c r="H17" s="55"/>
      <c r="I17" s="55"/>
      <c r="J17" s="56"/>
      <c r="K17" s="57" t="s">
        <v>23</v>
      </c>
      <c r="L17" s="58"/>
      <c r="M17" s="59"/>
      <c r="N17" s="48">
        <v>1600</v>
      </c>
      <c r="O17" s="49"/>
      <c r="P17" s="49"/>
      <c r="Q17" s="60"/>
      <c r="R17" s="49">
        <v>1240</v>
      </c>
      <c r="S17" s="49"/>
      <c r="T17" s="49"/>
    </row>
    <row r="18" spans="1:27" ht="12">
      <c r="A18" s="51" t="s">
        <v>24</v>
      </c>
      <c r="B18" s="51"/>
      <c r="C18" s="52"/>
      <c r="D18" s="48">
        <v>179880</v>
      </c>
      <c r="E18" s="49"/>
      <c r="F18" s="49"/>
      <c r="G18" s="43"/>
      <c r="H18" s="49">
        <v>125330</v>
      </c>
      <c r="I18" s="49"/>
      <c r="J18" s="61"/>
      <c r="K18" s="57" t="s">
        <v>25</v>
      </c>
      <c r="L18" s="58"/>
      <c r="M18" s="59"/>
      <c r="N18" s="48">
        <v>1050</v>
      </c>
      <c r="O18" s="49"/>
      <c r="P18" s="49"/>
      <c r="Q18" s="60"/>
      <c r="R18" s="49">
        <v>810</v>
      </c>
      <c r="S18" s="49"/>
      <c r="T18" s="49"/>
      <c r="X18" s="55"/>
      <c r="Y18" s="55"/>
      <c r="Z18" s="55"/>
      <c r="AA18" s="55"/>
    </row>
    <row r="19" spans="1:20" ht="12">
      <c r="A19" s="51" t="s">
        <v>26</v>
      </c>
      <c r="B19" s="51"/>
      <c r="C19" s="52"/>
      <c r="D19" s="48">
        <v>60520</v>
      </c>
      <c r="E19" s="49"/>
      <c r="F19" s="49"/>
      <c r="G19" s="43"/>
      <c r="H19" s="49">
        <v>43150</v>
      </c>
      <c r="I19" s="49"/>
      <c r="J19" s="61"/>
      <c r="K19" s="57" t="s">
        <v>27</v>
      </c>
      <c r="L19" s="58"/>
      <c r="M19" s="59"/>
      <c r="N19" s="48">
        <v>1980</v>
      </c>
      <c r="O19" s="49"/>
      <c r="P19" s="49"/>
      <c r="Q19" s="60"/>
      <c r="R19" s="49">
        <v>1570</v>
      </c>
      <c r="S19" s="49"/>
      <c r="T19" s="49"/>
    </row>
    <row r="20" spans="1:20" ht="12">
      <c r="A20" s="51" t="s">
        <v>28</v>
      </c>
      <c r="B20" s="51"/>
      <c r="C20" s="52"/>
      <c r="D20" s="48">
        <v>28380</v>
      </c>
      <c r="E20" s="49"/>
      <c r="F20" s="49"/>
      <c r="G20" s="43"/>
      <c r="H20" s="49">
        <v>20060</v>
      </c>
      <c r="I20" s="49"/>
      <c r="J20" s="61"/>
      <c r="K20" s="57" t="s">
        <v>29</v>
      </c>
      <c r="L20" s="58"/>
      <c r="M20" s="59"/>
      <c r="N20" s="48">
        <v>1070</v>
      </c>
      <c r="O20" s="49"/>
      <c r="P20" s="49"/>
      <c r="Q20" s="60"/>
      <c r="R20" s="49">
        <v>780</v>
      </c>
      <c r="S20" s="49"/>
      <c r="T20" s="49"/>
    </row>
    <row r="21" spans="1:20" ht="12">
      <c r="A21" s="51" t="s">
        <v>30</v>
      </c>
      <c r="B21" s="51"/>
      <c r="C21" s="52"/>
      <c r="D21" s="48">
        <v>24730</v>
      </c>
      <c r="E21" s="49"/>
      <c r="F21" s="49"/>
      <c r="G21" s="43"/>
      <c r="H21" s="49">
        <v>16170</v>
      </c>
      <c r="I21" s="49"/>
      <c r="J21" s="61"/>
      <c r="K21" s="57" t="s">
        <v>31</v>
      </c>
      <c r="L21" s="58"/>
      <c r="M21" s="59"/>
      <c r="N21" s="48">
        <v>4090</v>
      </c>
      <c r="O21" s="49"/>
      <c r="P21" s="49"/>
      <c r="Q21" s="60"/>
      <c r="R21" s="49">
        <v>2940</v>
      </c>
      <c r="S21" s="49"/>
      <c r="T21" s="49"/>
    </row>
    <row r="22" spans="1:20" ht="12">
      <c r="A22" s="51" t="s">
        <v>32</v>
      </c>
      <c r="B22" s="51"/>
      <c r="C22" s="52"/>
      <c r="D22" s="48">
        <v>22630</v>
      </c>
      <c r="E22" s="49"/>
      <c r="F22" s="49"/>
      <c r="G22" s="43"/>
      <c r="H22" s="49">
        <v>15810</v>
      </c>
      <c r="I22" s="49"/>
      <c r="J22" s="61"/>
      <c r="K22" s="57" t="s">
        <v>33</v>
      </c>
      <c r="L22" s="58"/>
      <c r="M22" s="59"/>
      <c r="N22" s="48">
        <v>3460</v>
      </c>
      <c r="O22" s="49"/>
      <c r="P22" s="49"/>
      <c r="Q22" s="60"/>
      <c r="R22" s="49">
        <v>2640</v>
      </c>
      <c r="S22" s="49"/>
      <c r="T22" s="49"/>
    </row>
    <row r="23" spans="1:20" ht="12">
      <c r="A23" s="51" t="s">
        <v>34</v>
      </c>
      <c r="B23" s="51"/>
      <c r="C23" s="52"/>
      <c r="D23" s="48">
        <v>14330</v>
      </c>
      <c r="E23" s="49"/>
      <c r="F23" s="49"/>
      <c r="G23" s="43"/>
      <c r="H23" s="49">
        <v>10650</v>
      </c>
      <c r="I23" s="49"/>
      <c r="J23" s="61"/>
      <c r="K23" s="57" t="s">
        <v>35</v>
      </c>
      <c r="L23" s="58"/>
      <c r="M23" s="59"/>
      <c r="N23" s="48">
        <v>7020</v>
      </c>
      <c r="O23" s="49"/>
      <c r="P23" s="49"/>
      <c r="Q23" s="60"/>
      <c r="R23" s="49">
        <v>5170</v>
      </c>
      <c r="S23" s="49"/>
      <c r="T23" s="49"/>
    </row>
    <row r="24" spans="1:20" ht="12">
      <c r="A24" s="51" t="s">
        <v>36</v>
      </c>
      <c r="B24" s="51"/>
      <c r="C24" s="52"/>
      <c r="D24" s="48">
        <v>10410</v>
      </c>
      <c r="E24" s="49"/>
      <c r="F24" s="49"/>
      <c r="G24" s="43"/>
      <c r="H24" s="49">
        <v>7620</v>
      </c>
      <c r="I24" s="49"/>
      <c r="J24" s="61"/>
      <c r="K24" s="57" t="s">
        <v>37</v>
      </c>
      <c r="L24" s="58"/>
      <c r="M24" s="59"/>
      <c r="N24" s="48">
        <v>1070</v>
      </c>
      <c r="O24" s="49"/>
      <c r="P24" s="49"/>
      <c r="Q24" s="60"/>
      <c r="R24" s="49">
        <v>900</v>
      </c>
      <c r="S24" s="49"/>
      <c r="T24" s="49"/>
    </row>
    <row r="25" spans="1:20" ht="12">
      <c r="A25" s="51" t="s">
        <v>38</v>
      </c>
      <c r="B25" s="51"/>
      <c r="C25" s="52"/>
      <c r="D25" s="48">
        <v>8170</v>
      </c>
      <c r="E25" s="49"/>
      <c r="F25" s="49"/>
      <c r="G25" s="43"/>
      <c r="H25" s="49">
        <v>5960</v>
      </c>
      <c r="I25" s="49"/>
      <c r="J25" s="61"/>
      <c r="K25" s="57" t="s">
        <v>39</v>
      </c>
      <c r="L25" s="58"/>
      <c r="M25" s="59"/>
      <c r="N25" s="48">
        <v>2750</v>
      </c>
      <c r="O25" s="49"/>
      <c r="P25" s="49"/>
      <c r="Q25" s="60"/>
      <c r="R25" s="49">
        <v>2230</v>
      </c>
      <c r="S25" s="49"/>
      <c r="T25" s="49"/>
    </row>
    <row r="26" spans="1:20" ht="12">
      <c r="A26" s="51" t="s">
        <v>40</v>
      </c>
      <c r="B26" s="51"/>
      <c r="C26" s="52"/>
      <c r="D26" s="48">
        <v>7930</v>
      </c>
      <c r="E26" s="49"/>
      <c r="F26" s="49"/>
      <c r="G26" s="43"/>
      <c r="H26" s="49">
        <v>5680</v>
      </c>
      <c r="I26" s="49"/>
      <c r="J26" s="61"/>
      <c r="K26" s="57" t="s">
        <v>41</v>
      </c>
      <c r="L26" s="58"/>
      <c r="M26" s="59"/>
      <c r="N26" s="48">
        <v>1420</v>
      </c>
      <c r="O26" s="49"/>
      <c r="P26" s="49"/>
      <c r="Q26" s="60"/>
      <c r="R26" s="49">
        <v>1190</v>
      </c>
      <c r="S26" s="49"/>
      <c r="T26" s="49"/>
    </row>
    <row r="27" spans="1:20" ht="12">
      <c r="A27" s="51" t="s">
        <v>42</v>
      </c>
      <c r="B27" s="51"/>
      <c r="C27" s="52"/>
      <c r="D27" s="48">
        <v>8020</v>
      </c>
      <c r="E27" s="49"/>
      <c r="F27" s="49"/>
      <c r="G27" s="43"/>
      <c r="H27" s="49">
        <v>5880</v>
      </c>
      <c r="I27" s="49"/>
      <c r="J27" s="61"/>
      <c r="K27" s="57" t="s">
        <v>43</v>
      </c>
      <c r="L27" s="58"/>
      <c r="M27" s="59"/>
      <c r="N27" s="48">
        <v>2350</v>
      </c>
      <c r="O27" s="49"/>
      <c r="P27" s="49"/>
      <c r="Q27" s="60"/>
      <c r="R27" s="49">
        <v>1850</v>
      </c>
      <c r="S27" s="49"/>
      <c r="T27" s="49"/>
    </row>
    <row r="28" spans="1:20" ht="12">
      <c r="A28" s="51" t="s">
        <v>44</v>
      </c>
      <c r="B28" s="51"/>
      <c r="C28" s="52"/>
      <c r="D28" s="48">
        <v>19820</v>
      </c>
      <c r="E28" s="49"/>
      <c r="F28" s="49"/>
      <c r="G28" s="43"/>
      <c r="H28" s="49">
        <v>14740</v>
      </c>
      <c r="I28" s="49"/>
      <c r="J28" s="61"/>
      <c r="K28" s="57" t="s">
        <v>45</v>
      </c>
      <c r="L28" s="58"/>
      <c r="M28" s="59"/>
      <c r="N28" s="48">
        <v>890</v>
      </c>
      <c r="O28" s="49"/>
      <c r="P28" s="49"/>
      <c r="Q28" s="60"/>
      <c r="R28" s="49">
        <v>700</v>
      </c>
      <c r="S28" s="49"/>
      <c r="T28" s="49"/>
    </row>
    <row r="29" spans="1:20" ht="12">
      <c r="A29" s="51" t="s">
        <v>46</v>
      </c>
      <c r="B29" s="51"/>
      <c r="C29" s="52"/>
      <c r="D29" s="48">
        <v>820</v>
      </c>
      <c r="E29" s="49"/>
      <c r="F29" s="49"/>
      <c r="G29" s="43"/>
      <c r="H29" s="49">
        <v>690</v>
      </c>
      <c r="I29" s="49"/>
      <c r="J29" s="61"/>
      <c r="K29" s="57" t="s">
        <v>47</v>
      </c>
      <c r="L29" s="58"/>
      <c r="M29" s="59"/>
      <c r="N29" s="48">
        <v>1790</v>
      </c>
      <c r="O29" s="49"/>
      <c r="P29" s="49"/>
      <c r="Q29" s="60"/>
      <c r="R29" s="49">
        <v>1450</v>
      </c>
      <c r="S29" s="49"/>
      <c r="T29" s="49"/>
    </row>
    <row r="30" spans="1:20" ht="12">
      <c r="A30" s="51" t="s">
        <v>48</v>
      </c>
      <c r="B30" s="51"/>
      <c r="C30" s="52"/>
      <c r="D30" s="48">
        <v>1710</v>
      </c>
      <c r="E30" s="49"/>
      <c r="F30" s="49"/>
      <c r="G30" s="43"/>
      <c r="H30" s="49">
        <v>1400</v>
      </c>
      <c r="I30" s="49"/>
      <c r="J30" s="61"/>
      <c r="K30" s="57" t="s">
        <v>49</v>
      </c>
      <c r="L30" s="58"/>
      <c r="M30" s="59"/>
      <c r="N30" s="48">
        <v>1290</v>
      </c>
      <c r="O30" s="49"/>
      <c r="P30" s="49"/>
      <c r="Q30" s="60"/>
      <c r="R30" s="49">
        <v>1060</v>
      </c>
      <c r="S30" s="49"/>
      <c r="T30" s="49"/>
    </row>
    <row r="31" spans="1:20" ht="12">
      <c r="A31" s="51" t="s">
        <v>50</v>
      </c>
      <c r="B31" s="51"/>
      <c r="C31" s="52"/>
      <c r="D31" s="48">
        <v>1690</v>
      </c>
      <c r="E31" s="49"/>
      <c r="F31" s="49"/>
      <c r="G31" s="43"/>
      <c r="H31" s="49">
        <v>1320</v>
      </c>
      <c r="I31" s="49"/>
      <c r="J31" s="61"/>
      <c r="K31" s="57" t="s">
        <v>51</v>
      </c>
      <c r="L31" s="58"/>
      <c r="M31" s="59"/>
      <c r="N31" s="48">
        <v>1770</v>
      </c>
      <c r="O31" s="49"/>
      <c r="P31" s="49"/>
      <c r="Q31" s="60"/>
      <c r="R31" s="49">
        <v>1360</v>
      </c>
      <c r="S31" s="49"/>
      <c r="T31" s="49"/>
    </row>
    <row r="32" spans="1:20" ht="12">
      <c r="A32" s="51" t="s">
        <v>52</v>
      </c>
      <c r="B32" s="51"/>
      <c r="C32" s="52"/>
      <c r="D32" s="48">
        <v>2590</v>
      </c>
      <c r="E32" s="49"/>
      <c r="F32" s="49"/>
      <c r="G32" s="43"/>
      <c r="H32" s="49">
        <v>1960</v>
      </c>
      <c r="I32" s="49"/>
      <c r="J32" s="61"/>
      <c r="K32" s="57" t="s">
        <v>53</v>
      </c>
      <c r="L32" s="58"/>
      <c r="M32" s="59"/>
      <c r="N32" s="48">
        <v>1080</v>
      </c>
      <c r="O32" s="49"/>
      <c r="P32" s="49"/>
      <c r="Q32" s="60"/>
      <c r="R32" s="49">
        <v>840</v>
      </c>
      <c r="S32" s="49"/>
      <c r="T32" s="49"/>
    </row>
    <row r="33" spans="1:20" ht="12">
      <c r="A33" s="51" t="s">
        <v>54</v>
      </c>
      <c r="B33" s="51"/>
      <c r="C33" s="52"/>
      <c r="D33" s="48">
        <v>1130</v>
      </c>
      <c r="E33" s="49"/>
      <c r="F33" s="49"/>
      <c r="G33" s="43"/>
      <c r="H33" s="49">
        <v>830</v>
      </c>
      <c r="I33" s="49"/>
      <c r="J33" s="61"/>
      <c r="K33" s="57" t="s">
        <v>55</v>
      </c>
      <c r="L33" s="58"/>
      <c r="M33" s="59"/>
      <c r="N33" s="48">
        <v>4550</v>
      </c>
      <c r="O33" s="49"/>
      <c r="P33" s="49"/>
      <c r="Q33" s="60"/>
      <c r="R33" s="49">
        <v>3210</v>
      </c>
      <c r="S33" s="49"/>
      <c r="T33" s="49"/>
    </row>
    <row r="34" spans="1:20" ht="12">
      <c r="A34" s="51" t="s">
        <v>56</v>
      </c>
      <c r="B34" s="51"/>
      <c r="C34" s="52"/>
      <c r="D34" s="48">
        <v>6080</v>
      </c>
      <c r="E34" s="49"/>
      <c r="F34" s="49"/>
      <c r="G34" s="43"/>
      <c r="H34" s="49">
        <v>4180</v>
      </c>
      <c r="I34" s="49"/>
      <c r="J34" s="61"/>
      <c r="K34" s="57" t="s">
        <v>57</v>
      </c>
      <c r="L34" s="58"/>
      <c r="M34" s="59"/>
      <c r="N34" s="48">
        <v>7560</v>
      </c>
      <c r="O34" s="49"/>
      <c r="P34" s="49"/>
      <c r="Q34" s="60"/>
      <c r="R34" s="49">
        <v>5350</v>
      </c>
      <c r="S34" s="49"/>
      <c r="T34" s="49"/>
    </row>
    <row r="35" spans="1:20" ht="12">
      <c r="A35" s="51" t="s">
        <v>58</v>
      </c>
      <c r="B35" s="51"/>
      <c r="C35" s="52"/>
      <c r="D35" s="48">
        <v>2130</v>
      </c>
      <c r="E35" s="49"/>
      <c r="F35" s="49"/>
      <c r="G35" s="43"/>
      <c r="H35" s="49">
        <v>1550</v>
      </c>
      <c r="I35" s="49"/>
      <c r="J35" s="61"/>
      <c r="K35" s="57" t="s">
        <v>59</v>
      </c>
      <c r="L35" s="58"/>
      <c r="M35" s="59"/>
      <c r="N35" s="48">
        <v>470</v>
      </c>
      <c r="O35" s="49"/>
      <c r="P35" s="49"/>
      <c r="Q35" s="60"/>
      <c r="R35" s="49">
        <v>390</v>
      </c>
      <c r="S35" s="49"/>
      <c r="T35" s="49"/>
    </row>
    <row r="36" spans="1:20" ht="12">
      <c r="A36" s="51" t="s">
        <v>60</v>
      </c>
      <c r="B36" s="51"/>
      <c r="C36" s="52"/>
      <c r="D36" s="48">
        <v>3770</v>
      </c>
      <c r="E36" s="49"/>
      <c r="F36" s="49"/>
      <c r="G36" s="43"/>
      <c r="H36" s="49">
        <v>2700</v>
      </c>
      <c r="I36" s="49"/>
      <c r="J36" s="61"/>
      <c r="K36" s="57" t="s">
        <v>61</v>
      </c>
      <c r="L36" s="58"/>
      <c r="M36" s="59"/>
      <c r="N36" s="48">
        <v>640</v>
      </c>
      <c r="O36" s="49"/>
      <c r="P36" s="49"/>
      <c r="Q36" s="60"/>
      <c r="R36" s="49">
        <v>510</v>
      </c>
      <c r="S36" s="49"/>
      <c r="T36" s="49"/>
    </row>
    <row r="37" spans="1:20" ht="12">
      <c r="A37" s="51" t="s">
        <v>62</v>
      </c>
      <c r="B37" s="51"/>
      <c r="C37" s="52"/>
      <c r="D37" s="48">
        <v>8880</v>
      </c>
      <c r="E37" s="49"/>
      <c r="F37" s="49"/>
      <c r="G37" s="43"/>
      <c r="H37" s="49">
        <v>6670</v>
      </c>
      <c r="I37" s="49"/>
      <c r="J37" s="61"/>
      <c r="K37" s="57" t="s">
        <v>63</v>
      </c>
      <c r="L37" s="58"/>
      <c r="M37" s="59"/>
      <c r="N37" s="48">
        <v>630</v>
      </c>
      <c r="O37" s="49"/>
      <c r="P37" s="49"/>
      <c r="Q37" s="60"/>
      <c r="R37" s="49">
        <v>320</v>
      </c>
      <c r="S37" s="49"/>
      <c r="T37" s="49"/>
    </row>
    <row r="38" spans="1:20" ht="12">
      <c r="A38" s="51" t="s">
        <v>64</v>
      </c>
      <c r="B38" s="51"/>
      <c r="C38" s="52"/>
      <c r="D38" s="48">
        <v>3340</v>
      </c>
      <c r="E38" s="49"/>
      <c r="F38" s="49"/>
      <c r="G38" s="43"/>
      <c r="H38" s="49">
        <v>2650</v>
      </c>
      <c r="I38" s="49"/>
      <c r="J38" s="61"/>
      <c r="K38" s="57" t="s">
        <v>65</v>
      </c>
      <c r="L38" s="58"/>
      <c r="M38" s="59"/>
      <c r="N38" s="48">
        <v>1230</v>
      </c>
      <c r="O38" s="49"/>
      <c r="P38" s="49"/>
      <c r="Q38" s="60"/>
      <c r="R38" s="49">
        <v>940</v>
      </c>
      <c r="S38" s="49"/>
      <c r="T38" s="49"/>
    </row>
    <row r="39" spans="1:20" ht="12">
      <c r="A39" s="51" t="s">
        <v>66</v>
      </c>
      <c r="B39" s="51"/>
      <c r="C39" s="52"/>
      <c r="D39" s="48">
        <v>1850</v>
      </c>
      <c r="E39" s="49"/>
      <c r="F39" s="49"/>
      <c r="G39" s="43"/>
      <c r="H39" s="49">
        <v>1550</v>
      </c>
      <c r="I39" s="49"/>
      <c r="J39" s="61"/>
      <c r="K39" s="57" t="s">
        <v>67</v>
      </c>
      <c r="L39" s="58"/>
      <c r="M39" s="59"/>
      <c r="N39" s="48">
        <v>2310</v>
      </c>
      <c r="O39" s="49"/>
      <c r="P39" s="49"/>
      <c r="Q39" s="60"/>
      <c r="R39" s="49">
        <v>1680</v>
      </c>
      <c r="S39" s="49"/>
      <c r="T39" s="49"/>
    </row>
    <row r="40" spans="1:20" ht="12">
      <c r="A40" s="51" t="s">
        <v>68</v>
      </c>
      <c r="B40" s="51"/>
      <c r="C40" s="52"/>
      <c r="D40" s="48">
        <v>4580</v>
      </c>
      <c r="E40" s="49"/>
      <c r="F40" s="49"/>
      <c r="G40" s="43"/>
      <c r="H40" s="49">
        <v>3620</v>
      </c>
      <c r="I40" s="49"/>
      <c r="J40" s="61"/>
      <c r="K40" s="57" t="s">
        <v>69</v>
      </c>
      <c r="L40" s="58"/>
      <c r="M40" s="59"/>
      <c r="N40" s="48">
        <v>1940</v>
      </c>
      <c r="O40" s="49"/>
      <c r="P40" s="49"/>
      <c r="Q40" s="60"/>
      <c r="R40" s="49">
        <v>1630</v>
      </c>
      <c r="S40" s="49"/>
      <c r="T40" s="49"/>
    </row>
    <row r="41" spans="1:20" ht="12">
      <c r="A41" s="51" t="s">
        <v>70</v>
      </c>
      <c r="B41" s="51"/>
      <c r="C41" s="52"/>
      <c r="D41" s="48">
        <v>3340</v>
      </c>
      <c r="E41" s="49"/>
      <c r="F41" s="49"/>
      <c r="G41" s="43"/>
      <c r="H41" s="49">
        <v>2710</v>
      </c>
      <c r="I41" s="49"/>
      <c r="J41" s="61"/>
      <c r="K41" s="57" t="s">
        <v>71</v>
      </c>
      <c r="L41" s="58"/>
      <c r="M41" s="59"/>
      <c r="N41" s="48">
        <v>1630</v>
      </c>
      <c r="O41" s="49"/>
      <c r="P41" s="49"/>
      <c r="Q41" s="60"/>
      <c r="R41" s="49">
        <v>1250</v>
      </c>
      <c r="S41" s="49"/>
      <c r="T41" s="49"/>
    </row>
    <row r="42" spans="1:20" ht="12">
      <c r="A42" s="51" t="s">
        <v>72</v>
      </c>
      <c r="B42" s="51"/>
      <c r="C42" s="52"/>
      <c r="D42" s="48">
        <v>5560</v>
      </c>
      <c r="E42" s="49"/>
      <c r="F42" s="49"/>
      <c r="G42" s="43"/>
      <c r="H42" s="49">
        <v>3650</v>
      </c>
      <c r="I42" s="49"/>
      <c r="J42" s="61"/>
      <c r="K42" s="57" t="s">
        <v>73</v>
      </c>
      <c r="L42" s="58"/>
      <c r="M42" s="59"/>
      <c r="N42" s="48">
        <v>2200</v>
      </c>
      <c r="O42" s="49"/>
      <c r="P42" s="49"/>
      <c r="Q42" s="60"/>
      <c r="R42" s="49">
        <v>1630</v>
      </c>
      <c r="S42" s="49"/>
      <c r="T42" s="49"/>
    </row>
    <row r="43" spans="1:20" ht="12">
      <c r="A43" s="51" t="s">
        <v>74</v>
      </c>
      <c r="B43" s="51"/>
      <c r="C43" s="52"/>
      <c r="D43" s="48">
        <v>5640</v>
      </c>
      <c r="E43" s="49"/>
      <c r="F43" s="49"/>
      <c r="G43" s="43"/>
      <c r="H43" s="49">
        <v>4620</v>
      </c>
      <c r="I43" s="49"/>
      <c r="J43" s="61"/>
      <c r="K43" s="57" t="s">
        <v>75</v>
      </c>
      <c r="L43" s="58"/>
      <c r="M43" s="59"/>
      <c r="N43" s="48">
        <v>1420</v>
      </c>
      <c r="O43" s="49"/>
      <c r="P43" s="49"/>
      <c r="Q43" s="60"/>
      <c r="R43" s="49">
        <v>1100</v>
      </c>
      <c r="S43" s="49"/>
      <c r="T43" s="49"/>
    </row>
    <row r="44" spans="1:20" ht="12">
      <c r="A44" s="51" t="s">
        <v>76</v>
      </c>
      <c r="B44" s="51"/>
      <c r="C44" s="52"/>
      <c r="D44" s="48">
        <v>1110</v>
      </c>
      <c r="E44" s="49"/>
      <c r="F44" s="49"/>
      <c r="G44" s="43"/>
      <c r="H44" s="49">
        <v>920</v>
      </c>
      <c r="I44" s="49"/>
      <c r="J44" s="61"/>
      <c r="K44" s="57" t="s">
        <v>77</v>
      </c>
      <c r="L44" s="58"/>
      <c r="M44" s="59"/>
      <c r="N44" s="48">
        <v>2070</v>
      </c>
      <c r="O44" s="49"/>
      <c r="P44" s="49"/>
      <c r="Q44" s="60"/>
      <c r="R44" s="49">
        <v>1650</v>
      </c>
      <c r="S44" s="49"/>
      <c r="T44" s="49"/>
    </row>
    <row r="45" spans="1:20" ht="12">
      <c r="A45" s="62" t="s">
        <v>78</v>
      </c>
      <c r="B45" s="62"/>
      <c r="C45" s="63"/>
      <c r="D45" s="64">
        <v>2410</v>
      </c>
      <c r="E45" s="65"/>
      <c r="F45" s="65"/>
      <c r="G45" s="66"/>
      <c r="H45" s="65">
        <v>1860</v>
      </c>
      <c r="I45" s="65"/>
      <c r="J45" s="67"/>
      <c r="K45" s="68" t="s">
        <v>79</v>
      </c>
      <c r="L45" s="69"/>
      <c r="M45" s="70"/>
      <c r="N45" s="64">
        <v>3320</v>
      </c>
      <c r="O45" s="65"/>
      <c r="P45" s="65"/>
      <c r="Q45" s="66"/>
      <c r="R45" s="65">
        <v>2570</v>
      </c>
      <c r="S45" s="65"/>
      <c r="T45" s="65"/>
    </row>
    <row r="46" spans="1:4" ht="12">
      <c r="A46" s="16" t="s">
        <v>80</v>
      </c>
      <c r="B46" s="16"/>
      <c r="C46" s="16"/>
      <c r="D46" s="16"/>
    </row>
  </sheetData>
  <sheetProtection/>
  <mergeCells count="206">
    <mergeCell ref="A46:D46"/>
    <mergeCell ref="A45:C45"/>
    <mergeCell ref="D45:F45"/>
    <mergeCell ref="H45:J45"/>
    <mergeCell ref="K45:M45"/>
    <mergeCell ref="N45:P45"/>
    <mergeCell ref="R45:T45"/>
    <mergeCell ref="A44:C44"/>
    <mergeCell ref="D44:F44"/>
    <mergeCell ref="H44:J44"/>
    <mergeCell ref="K44:M44"/>
    <mergeCell ref="N44:P44"/>
    <mergeCell ref="R44:T44"/>
    <mergeCell ref="A43:C43"/>
    <mergeCell ref="D43:F43"/>
    <mergeCell ref="H43:J43"/>
    <mergeCell ref="K43:M43"/>
    <mergeCell ref="N43:P43"/>
    <mergeCell ref="R43:T43"/>
    <mergeCell ref="A42:C42"/>
    <mergeCell ref="D42:F42"/>
    <mergeCell ref="H42:J42"/>
    <mergeCell ref="K42:M42"/>
    <mergeCell ref="N42:P42"/>
    <mergeCell ref="R42:T42"/>
    <mergeCell ref="A41:C41"/>
    <mergeCell ref="D41:F41"/>
    <mergeCell ref="H41:J41"/>
    <mergeCell ref="K41:M41"/>
    <mergeCell ref="N41:P41"/>
    <mergeCell ref="R41:T41"/>
    <mergeCell ref="A40:C40"/>
    <mergeCell ref="D40:F40"/>
    <mergeCell ref="H40:J40"/>
    <mergeCell ref="K40:M40"/>
    <mergeCell ref="N40:P40"/>
    <mergeCell ref="R40:T40"/>
    <mergeCell ref="A39:C39"/>
    <mergeCell ref="D39:F39"/>
    <mergeCell ref="H39:J39"/>
    <mergeCell ref="K39:M39"/>
    <mergeCell ref="N39:P39"/>
    <mergeCell ref="R39:T39"/>
    <mergeCell ref="A38:C38"/>
    <mergeCell ref="D38:F38"/>
    <mergeCell ref="H38:J38"/>
    <mergeCell ref="K38:M38"/>
    <mergeCell ref="N38:P38"/>
    <mergeCell ref="R38:T38"/>
    <mergeCell ref="A37:C37"/>
    <mergeCell ref="D37:F37"/>
    <mergeCell ref="H37:J37"/>
    <mergeCell ref="K37:M37"/>
    <mergeCell ref="N37:P37"/>
    <mergeCell ref="R37:T37"/>
    <mergeCell ref="A36:C36"/>
    <mergeCell ref="D36:F36"/>
    <mergeCell ref="H36:J36"/>
    <mergeCell ref="K36:M36"/>
    <mergeCell ref="N36:P36"/>
    <mergeCell ref="R36:T36"/>
    <mergeCell ref="A35:C35"/>
    <mergeCell ref="D35:F35"/>
    <mergeCell ref="H35:J35"/>
    <mergeCell ref="K35:M35"/>
    <mergeCell ref="N35:P35"/>
    <mergeCell ref="R35:T35"/>
    <mergeCell ref="A34:C34"/>
    <mergeCell ref="D34:F34"/>
    <mergeCell ref="H34:J34"/>
    <mergeCell ref="K34:M34"/>
    <mergeCell ref="N34:P34"/>
    <mergeCell ref="R34:T34"/>
    <mergeCell ref="A33:C33"/>
    <mergeCell ref="D33:F33"/>
    <mergeCell ref="H33:J33"/>
    <mergeCell ref="K33:M33"/>
    <mergeCell ref="N33:P33"/>
    <mergeCell ref="R33:T33"/>
    <mergeCell ref="A32:C32"/>
    <mergeCell ref="D32:F32"/>
    <mergeCell ref="H32:J32"/>
    <mergeCell ref="K32:M32"/>
    <mergeCell ref="N32:P32"/>
    <mergeCell ref="R32:T32"/>
    <mergeCell ref="A31:C31"/>
    <mergeCell ref="D31:F31"/>
    <mergeCell ref="H31:J31"/>
    <mergeCell ref="K31:M31"/>
    <mergeCell ref="N31:P31"/>
    <mergeCell ref="R31:T31"/>
    <mergeCell ref="A30:C30"/>
    <mergeCell ref="D30:F30"/>
    <mergeCell ref="H30:J30"/>
    <mergeCell ref="K30:M30"/>
    <mergeCell ref="N30:P30"/>
    <mergeCell ref="R30:T30"/>
    <mergeCell ref="A29:C29"/>
    <mergeCell ref="D29:F29"/>
    <mergeCell ref="H29:J29"/>
    <mergeCell ref="K29:M29"/>
    <mergeCell ref="N29:P29"/>
    <mergeCell ref="R29:T29"/>
    <mergeCell ref="A28:C28"/>
    <mergeCell ref="D28:F28"/>
    <mergeCell ref="H28:J28"/>
    <mergeCell ref="K28:M28"/>
    <mergeCell ref="N28:P28"/>
    <mergeCell ref="R28:T28"/>
    <mergeCell ref="A27:C27"/>
    <mergeCell ref="D27:F27"/>
    <mergeCell ref="H27:J27"/>
    <mergeCell ref="K27:M27"/>
    <mergeCell ref="N27:P27"/>
    <mergeCell ref="R27:T27"/>
    <mergeCell ref="A26:C26"/>
    <mergeCell ref="D26:F26"/>
    <mergeCell ref="H26:J26"/>
    <mergeCell ref="K26:M26"/>
    <mergeCell ref="N26:P26"/>
    <mergeCell ref="R26:T26"/>
    <mergeCell ref="A25:C25"/>
    <mergeCell ref="D25:F25"/>
    <mergeCell ref="H25:J25"/>
    <mergeCell ref="K25:M25"/>
    <mergeCell ref="N25:P25"/>
    <mergeCell ref="R25:T25"/>
    <mergeCell ref="A24:C24"/>
    <mergeCell ref="D24:F24"/>
    <mergeCell ref="H24:J24"/>
    <mergeCell ref="K24:M24"/>
    <mergeCell ref="N24:P24"/>
    <mergeCell ref="R24:T24"/>
    <mergeCell ref="A23:C23"/>
    <mergeCell ref="D23:F23"/>
    <mergeCell ref="H23:J23"/>
    <mergeCell ref="K23:M23"/>
    <mergeCell ref="N23:P23"/>
    <mergeCell ref="R23:T23"/>
    <mergeCell ref="A22:C22"/>
    <mergeCell ref="D22:F22"/>
    <mergeCell ref="H22:J22"/>
    <mergeCell ref="K22:M22"/>
    <mergeCell ref="N22:P22"/>
    <mergeCell ref="R22:T22"/>
    <mergeCell ref="A21:C21"/>
    <mergeCell ref="D21:F21"/>
    <mergeCell ref="H21:J21"/>
    <mergeCell ref="K21:M21"/>
    <mergeCell ref="N21:P21"/>
    <mergeCell ref="R21:T21"/>
    <mergeCell ref="A20:C20"/>
    <mergeCell ref="D20:F20"/>
    <mergeCell ref="H20:J20"/>
    <mergeCell ref="K20:M20"/>
    <mergeCell ref="N20:P20"/>
    <mergeCell ref="R20:T20"/>
    <mergeCell ref="X18:AA18"/>
    <mergeCell ref="A19:C19"/>
    <mergeCell ref="D19:F19"/>
    <mergeCell ref="H19:J19"/>
    <mergeCell ref="K19:M19"/>
    <mergeCell ref="N19:P19"/>
    <mergeCell ref="R19:T19"/>
    <mergeCell ref="A18:C18"/>
    <mergeCell ref="D18:F18"/>
    <mergeCell ref="H18:J18"/>
    <mergeCell ref="K18:M18"/>
    <mergeCell ref="N18:P18"/>
    <mergeCell ref="R18:T18"/>
    <mergeCell ref="A17:C17"/>
    <mergeCell ref="D17:F17"/>
    <mergeCell ref="G17:J17"/>
    <mergeCell ref="K17:M17"/>
    <mergeCell ref="N17:P17"/>
    <mergeCell ref="R17:T17"/>
    <mergeCell ref="A16:C16"/>
    <mergeCell ref="D16:F16"/>
    <mergeCell ref="H16:J16"/>
    <mergeCell ref="K16:M16"/>
    <mergeCell ref="N16:P16"/>
    <mergeCell ref="R16:T16"/>
    <mergeCell ref="A14:C14"/>
    <mergeCell ref="Q14:T14"/>
    <mergeCell ref="A15:C15"/>
    <mergeCell ref="D15:F15"/>
    <mergeCell ref="G15:J15"/>
    <mergeCell ref="K15:M15"/>
    <mergeCell ref="N15:P15"/>
    <mergeCell ref="Q15:T15"/>
    <mergeCell ref="R5:T5"/>
    <mergeCell ref="A6:B6"/>
    <mergeCell ref="A7:B7"/>
    <mergeCell ref="A8:B8"/>
    <mergeCell ref="A9:B9"/>
    <mergeCell ref="A11:B11"/>
    <mergeCell ref="A1:T1"/>
    <mergeCell ref="A3:B5"/>
    <mergeCell ref="C3:T3"/>
    <mergeCell ref="C4:K4"/>
    <mergeCell ref="L4:T4"/>
    <mergeCell ref="C5:E5"/>
    <mergeCell ref="F5:H5"/>
    <mergeCell ref="I5:K5"/>
    <mergeCell ref="L5:N5"/>
    <mergeCell ref="O5:Q5"/>
  </mergeCells>
  <printOptions/>
  <pageMargins left="0.787" right="0.787" top="0.984" bottom="0.984" header="0.512" footer="0.51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2009-04-09T07:27:03Z</dcterms:created>
  <dcterms:modified xsi:type="dcterms:W3CDTF">2009-04-09T07:27:11Z</dcterms:modified>
  <cp:category/>
  <cp:version/>
  <cp:contentType/>
  <cp:contentStatus/>
</cp:coreProperties>
</file>