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4" sheetId="1" r:id="rId1"/>
  </sheets>
  <externalReferences>
    <externalReference r:id="rId4"/>
  </externalReferences>
  <definedNames>
    <definedName name="_111．工事別着工住宅数数および床面積" localSheetId="0">'114'!$A$1:$G$25</definedName>
    <definedName name="_１１３．建_築_主_別_着_工_建_築_数" localSheetId="0">'114'!$A$1:$P$28</definedName>
    <definedName name="_１１４．用_途_別_着_工_建_築_数">'114'!$A$1:$T$25</definedName>
    <definedName name="_60．農__作__物ー1">#REF!</definedName>
    <definedName name="_9.建__________設__________業" localSheetId="0">'114'!$A$1:$G$25</definedName>
    <definedName name="_xlnm.Print_Area" localSheetId="0">'114'!$A$1:$T$25</definedName>
  </definedNames>
  <calcPr fullCalcOnLoad="1"/>
</workbook>
</file>

<file path=xl/sharedStrings.xml><?xml version="1.0" encoding="utf-8"?>
<sst xmlns="http://schemas.openxmlformats.org/spreadsheetml/2006/main" count="76" uniqueCount="51">
  <si>
    <t xml:space="preserve">                                            114．用   途   別    着 </t>
  </si>
  <si>
    <t xml:space="preserve">     工   建   築   数</t>
  </si>
  <si>
    <t>(単位  ㎡、万円)</t>
  </si>
  <si>
    <t>年  月  次</t>
  </si>
  <si>
    <t>居  住  専  用</t>
  </si>
  <si>
    <t>居 住 産 業 併 用</t>
  </si>
  <si>
    <t>農 林 水 産 業 用</t>
  </si>
  <si>
    <t>鉱  工  業  用</t>
  </si>
  <si>
    <t>公 益 事 業 用</t>
  </si>
  <si>
    <t>商   業   用</t>
  </si>
  <si>
    <t>サービス業用</t>
  </si>
  <si>
    <t>公 務 文 教 用</t>
  </si>
  <si>
    <r>
      <t xml:space="preserve">そ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の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他</t>
    </r>
  </si>
  <si>
    <t>標示番号</t>
  </si>
  <si>
    <t>床 面 積</t>
  </si>
  <si>
    <t>工  事  費</t>
  </si>
  <si>
    <t>予  定  額</t>
  </si>
  <si>
    <r>
      <t>昭 和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 xml:space="preserve">1 </t>
    </r>
    <r>
      <rPr>
        <sz val="10"/>
        <rFont val="ＭＳ 明朝"/>
        <family val="1"/>
      </rPr>
      <t>年</t>
    </r>
  </si>
  <si>
    <r>
      <t>6</t>
    </r>
    <r>
      <rPr>
        <sz val="10"/>
        <rFont val="ＭＳ 明朝"/>
        <family val="1"/>
      </rPr>
      <t>1</t>
    </r>
  </si>
  <si>
    <t>　 62</t>
  </si>
  <si>
    <r>
      <t>6</t>
    </r>
    <r>
      <rPr>
        <sz val="10"/>
        <rFont val="ＭＳ 明朝"/>
        <family val="1"/>
      </rPr>
      <t>2</t>
    </r>
  </si>
  <si>
    <t>　 63</t>
  </si>
  <si>
    <t>63</t>
  </si>
  <si>
    <t>平 成 元 年</t>
  </si>
  <si>
    <t>元</t>
  </si>
  <si>
    <t>　 2</t>
  </si>
  <si>
    <t>2</t>
  </si>
  <si>
    <r>
      <t>　　</t>
    </r>
    <r>
      <rPr>
        <sz val="10"/>
        <rFont val="ＭＳ 明朝"/>
        <family val="1"/>
      </rPr>
      <t xml:space="preserve">  1 </t>
    </r>
    <r>
      <rPr>
        <sz val="10"/>
        <rFont val="ＭＳ 明朝"/>
        <family val="1"/>
      </rPr>
      <t>月</t>
    </r>
  </si>
  <si>
    <t>1</t>
  </si>
  <si>
    <r>
      <t xml:space="preserve"> </t>
    </r>
    <r>
      <rPr>
        <sz val="10"/>
        <rFont val="ＭＳ 明朝"/>
        <family val="1"/>
      </rPr>
      <t xml:space="preserve">  2</t>
    </r>
    <r>
      <rPr>
        <sz val="10"/>
        <rFont val="ＭＳ 明朝"/>
        <family val="1"/>
      </rPr>
      <t>　</t>
    </r>
  </si>
  <si>
    <r>
      <t xml:space="preserve"> </t>
    </r>
    <r>
      <rPr>
        <sz val="10"/>
        <rFont val="ＭＳ 明朝"/>
        <family val="1"/>
      </rPr>
      <t xml:space="preserve">  3</t>
    </r>
    <r>
      <rPr>
        <sz val="10"/>
        <rFont val="ＭＳ 明朝"/>
        <family val="1"/>
      </rPr>
      <t>　</t>
    </r>
  </si>
  <si>
    <t>3</t>
  </si>
  <si>
    <r>
      <t xml:space="preserve">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　</t>
    </r>
  </si>
  <si>
    <t>4</t>
  </si>
  <si>
    <r>
      <t xml:space="preserve">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>5　</t>
    </r>
  </si>
  <si>
    <t>5</t>
  </si>
  <si>
    <r>
      <t xml:space="preserve">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>6　</t>
    </r>
  </si>
  <si>
    <t>6</t>
  </si>
  <si>
    <r>
      <t xml:space="preserve">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>7　</t>
    </r>
  </si>
  <si>
    <t>7</t>
  </si>
  <si>
    <r>
      <t xml:space="preserve">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>8　</t>
    </r>
  </si>
  <si>
    <t>8</t>
  </si>
  <si>
    <r>
      <t xml:space="preserve">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>9　</t>
    </r>
  </si>
  <si>
    <t>9</t>
  </si>
  <si>
    <r>
      <t xml:space="preserve">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>10　</t>
    </r>
  </si>
  <si>
    <t>10</t>
  </si>
  <si>
    <r>
      <t xml:space="preserve">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>11　</t>
    </r>
  </si>
  <si>
    <t>11</t>
  </si>
  <si>
    <r>
      <t xml:space="preserve">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>12　</t>
    </r>
  </si>
  <si>
    <t>12</t>
  </si>
  <si>
    <t>資料:建設省｢建設統計月報｣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</si>
</sst>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!\-#,##0_ ;_ * &quot;-&quot;_ ;_ @_ "/>
    <numFmt numFmtId="178" formatCode="_ * #,##0_ ;_ * &quot;¥&quot;&quot;¥&quot;\!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 horizontal="left"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0" fillId="0" borderId="13" xfId="0" applyNumberFormat="1" applyFont="1" applyBorder="1" applyAlignment="1" applyProtection="1">
      <alignment horizontal="centerContinuous" vertical="center"/>
      <protection locked="0"/>
    </xf>
    <xf numFmtId="176" fontId="0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4" xfId="0" applyNumberFormat="1" applyFont="1" applyBorder="1" applyAlignment="1" applyProtection="1">
      <alignment vertical="top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vertical="top" textRotation="255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vertical="top" textRotation="255"/>
    </xf>
    <xf numFmtId="49" fontId="0" fillId="0" borderId="0" xfId="0" applyNumberFormat="1" applyFont="1" applyAlignment="1" applyProtection="1">
      <alignment horizontal="center"/>
      <protection locked="0"/>
    </xf>
    <xf numFmtId="176" fontId="0" fillId="0" borderId="17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49" fontId="0" fillId="0" borderId="17" xfId="0" applyNumberFormat="1" applyBorder="1" applyAlignment="1" applyProtection="1" quotePrefix="1">
      <alignment horizontal="center"/>
      <protection locked="0"/>
    </xf>
    <xf numFmtId="49" fontId="0" fillId="0" borderId="0" xfId="0" applyNumberFormat="1" applyFont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 horizontal="center"/>
      <protection locked="0"/>
    </xf>
    <xf numFmtId="49" fontId="22" fillId="0" borderId="0" xfId="0" applyNumberFormat="1" applyFont="1" applyAlignment="1" applyProtection="1">
      <alignment horizontal="center"/>
      <protection locked="0"/>
    </xf>
    <xf numFmtId="176" fontId="22" fillId="0" borderId="17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49" fontId="22" fillId="0" borderId="17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>
      <alignment/>
    </xf>
    <xf numFmtId="177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Alignment="1" applyProtection="1" quotePrefix="1">
      <alignment horizontal="right"/>
      <protection locked="0"/>
    </xf>
    <xf numFmtId="178" fontId="0" fillId="0" borderId="0" xfId="0" applyNumberFormat="1" applyFont="1" applyBorder="1" applyAlignment="1">
      <alignment horizontal="right"/>
    </xf>
    <xf numFmtId="176" fontId="0" fillId="0" borderId="0" xfId="0" applyNumberFormat="1" applyFont="1" applyAlignment="1" applyProtection="1" quotePrefix="1">
      <alignment horizontal="right"/>
      <protection locked="0"/>
    </xf>
    <xf numFmtId="176" fontId="0" fillId="0" borderId="0" xfId="0" applyNumberFormat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 horizontal="left"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"/>
      <sheetName val="118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PageLayoutView="0" workbookViewId="0" topLeftCell="A1">
      <selection activeCell="E23" sqref="E23"/>
    </sheetView>
  </sheetViews>
  <sheetFormatPr defaultColWidth="15.25390625" defaultRowHeight="12" customHeight="1"/>
  <cols>
    <col min="1" max="1" width="13.00390625" style="4" customWidth="1"/>
    <col min="2" max="3" width="12.75390625" style="4" customWidth="1"/>
    <col min="4" max="4" width="10.75390625" style="4" customWidth="1"/>
    <col min="5" max="5" width="11.75390625" style="4" customWidth="1"/>
    <col min="6" max="6" width="10.75390625" style="4" customWidth="1"/>
    <col min="7" max="7" width="11.75390625" style="4" customWidth="1"/>
    <col min="8" max="8" width="10.75390625" style="4" customWidth="1"/>
    <col min="9" max="9" width="12.00390625" style="4" customWidth="1"/>
    <col min="10" max="10" width="9.75390625" style="4" customWidth="1"/>
    <col min="11" max="11" width="10.75390625" style="4" customWidth="1"/>
    <col min="12" max="12" width="9.75390625" style="4" customWidth="1"/>
    <col min="13" max="13" width="10.75390625" style="4" customWidth="1"/>
    <col min="14" max="14" width="9.75390625" style="4" customWidth="1"/>
    <col min="15" max="15" width="10.75390625" style="4" customWidth="1"/>
    <col min="16" max="16" width="9.75390625" style="4" customWidth="1"/>
    <col min="17" max="17" width="10.75390625" style="4" customWidth="1"/>
    <col min="18" max="19" width="9.75390625" style="4" customWidth="1"/>
    <col min="20" max="20" width="4.875" style="4" customWidth="1"/>
    <col min="21" max="16384" width="15.25390625" style="4" customWidth="1"/>
  </cols>
  <sheetData>
    <row r="1" spans="1:20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 t="s">
        <v>1</v>
      </c>
      <c r="K1" s="2"/>
      <c r="L1" s="2"/>
      <c r="M1" s="2"/>
      <c r="N1" s="3"/>
      <c r="O1" s="3"/>
      <c r="P1" s="3"/>
      <c r="Q1" s="3"/>
      <c r="R1" s="3"/>
      <c r="S1" s="3"/>
      <c r="T1" s="3"/>
    </row>
    <row r="2" spans="1:20" ht="14.25" customHeight="1" thickBot="1">
      <c r="A2" s="5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3" customFormat="1" ht="23.25" customHeight="1" thickTop="1">
      <c r="A3" s="7" t="s">
        <v>3</v>
      </c>
      <c r="B3" s="8" t="s">
        <v>4</v>
      </c>
      <c r="C3" s="9"/>
      <c r="D3" s="8" t="s">
        <v>5</v>
      </c>
      <c r="E3" s="9"/>
      <c r="F3" s="8" t="s">
        <v>6</v>
      </c>
      <c r="G3" s="9"/>
      <c r="H3" s="8" t="s">
        <v>7</v>
      </c>
      <c r="I3" s="9"/>
      <c r="J3" s="8" t="s">
        <v>8</v>
      </c>
      <c r="K3" s="9"/>
      <c r="L3" s="8" t="s">
        <v>9</v>
      </c>
      <c r="M3" s="9"/>
      <c r="N3" s="8" t="s">
        <v>10</v>
      </c>
      <c r="O3" s="9"/>
      <c r="P3" s="8" t="s">
        <v>11</v>
      </c>
      <c r="Q3" s="10"/>
      <c r="R3" s="11" t="s">
        <v>12</v>
      </c>
      <c r="S3" s="10"/>
      <c r="T3" s="12" t="s">
        <v>13</v>
      </c>
    </row>
    <row r="4" spans="1:20" s="13" customFormat="1" ht="12" customHeight="1">
      <c r="A4" s="14"/>
      <c r="B4" s="15" t="s">
        <v>14</v>
      </c>
      <c r="C4" s="16" t="s">
        <v>15</v>
      </c>
      <c r="D4" s="15" t="s">
        <v>14</v>
      </c>
      <c r="E4" s="16" t="s">
        <v>15</v>
      </c>
      <c r="F4" s="15" t="s">
        <v>14</v>
      </c>
      <c r="G4" s="16" t="s">
        <v>15</v>
      </c>
      <c r="H4" s="15" t="s">
        <v>14</v>
      </c>
      <c r="I4" s="16" t="s">
        <v>15</v>
      </c>
      <c r="J4" s="15" t="s">
        <v>14</v>
      </c>
      <c r="K4" s="16" t="s">
        <v>15</v>
      </c>
      <c r="L4" s="15" t="s">
        <v>14</v>
      </c>
      <c r="M4" s="16" t="s">
        <v>15</v>
      </c>
      <c r="N4" s="15" t="s">
        <v>14</v>
      </c>
      <c r="O4" s="16" t="s">
        <v>15</v>
      </c>
      <c r="P4" s="15" t="s">
        <v>14</v>
      </c>
      <c r="Q4" s="16" t="s">
        <v>15</v>
      </c>
      <c r="R4" s="15" t="s">
        <v>14</v>
      </c>
      <c r="S4" s="16" t="s">
        <v>15</v>
      </c>
      <c r="T4" s="17"/>
    </row>
    <row r="5" spans="1:20" s="13" customFormat="1" ht="12" customHeight="1">
      <c r="A5" s="18"/>
      <c r="B5" s="19"/>
      <c r="C5" s="20" t="s">
        <v>16</v>
      </c>
      <c r="D5" s="19"/>
      <c r="E5" s="20" t="s">
        <v>16</v>
      </c>
      <c r="F5" s="19"/>
      <c r="G5" s="20" t="s">
        <v>16</v>
      </c>
      <c r="H5" s="19"/>
      <c r="I5" s="20" t="s">
        <v>16</v>
      </c>
      <c r="J5" s="19"/>
      <c r="K5" s="20" t="s">
        <v>16</v>
      </c>
      <c r="L5" s="19"/>
      <c r="M5" s="20" t="s">
        <v>16</v>
      </c>
      <c r="N5" s="19"/>
      <c r="O5" s="20" t="s">
        <v>16</v>
      </c>
      <c r="P5" s="19"/>
      <c r="Q5" s="20" t="s">
        <v>16</v>
      </c>
      <c r="R5" s="19"/>
      <c r="S5" s="20" t="s">
        <v>16</v>
      </c>
      <c r="T5" s="21"/>
    </row>
    <row r="6" spans="1:20" ht="12" customHeight="1">
      <c r="A6" s="22" t="s">
        <v>17</v>
      </c>
      <c r="B6" s="23">
        <v>902012</v>
      </c>
      <c r="C6" s="24">
        <v>8926324</v>
      </c>
      <c r="D6" s="24">
        <v>259693</v>
      </c>
      <c r="E6" s="24">
        <v>2569733</v>
      </c>
      <c r="F6" s="25">
        <v>173854</v>
      </c>
      <c r="G6" s="24">
        <v>531306</v>
      </c>
      <c r="H6" s="24">
        <v>177044</v>
      </c>
      <c r="I6" s="24">
        <v>1740032</v>
      </c>
      <c r="J6" s="24">
        <v>56357</v>
      </c>
      <c r="K6" s="24">
        <v>1228879</v>
      </c>
      <c r="L6" s="24">
        <v>217419</v>
      </c>
      <c r="M6" s="24">
        <v>2289215</v>
      </c>
      <c r="N6" s="24">
        <v>174919</v>
      </c>
      <c r="O6" s="24">
        <v>2575260</v>
      </c>
      <c r="P6" s="26">
        <v>170161</v>
      </c>
      <c r="Q6" s="24">
        <v>1832659</v>
      </c>
      <c r="R6" s="24">
        <v>653</v>
      </c>
      <c r="S6" s="24">
        <v>3095</v>
      </c>
      <c r="T6" s="27" t="s">
        <v>18</v>
      </c>
    </row>
    <row r="7" spans="1:20" ht="12" customHeight="1">
      <c r="A7" s="28" t="s">
        <v>19</v>
      </c>
      <c r="B7" s="23">
        <v>1050547</v>
      </c>
      <c r="C7" s="24">
        <v>10531041</v>
      </c>
      <c r="D7" s="24">
        <v>192651</v>
      </c>
      <c r="E7" s="24">
        <v>1857880</v>
      </c>
      <c r="F7" s="25">
        <v>123957</v>
      </c>
      <c r="G7" s="24">
        <v>440682</v>
      </c>
      <c r="H7" s="24">
        <v>141023</v>
      </c>
      <c r="I7" s="24">
        <v>872532</v>
      </c>
      <c r="J7" s="24">
        <v>28525</v>
      </c>
      <c r="K7" s="24">
        <v>289958</v>
      </c>
      <c r="L7" s="24">
        <v>115141</v>
      </c>
      <c r="M7" s="24">
        <v>976296</v>
      </c>
      <c r="N7" s="24">
        <v>173454</v>
      </c>
      <c r="O7" s="24">
        <v>1972412</v>
      </c>
      <c r="P7" s="26">
        <v>166041</v>
      </c>
      <c r="Q7" s="24">
        <v>1975883</v>
      </c>
      <c r="R7" s="24">
        <v>83</v>
      </c>
      <c r="S7" s="24">
        <v>25</v>
      </c>
      <c r="T7" s="27" t="s">
        <v>20</v>
      </c>
    </row>
    <row r="8" spans="1:20" ht="12" customHeight="1">
      <c r="A8" s="28" t="s">
        <v>21</v>
      </c>
      <c r="B8" s="29">
        <v>1096264</v>
      </c>
      <c r="C8" s="30">
        <v>11563843</v>
      </c>
      <c r="D8" s="30">
        <v>237220</v>
      </c>
      <c r="E8" s="30">
        <v>2390781</v>
      </c>
      <c r="F8" s="25">
        <v>98501</v>
      </c>
      <c r="G8" s="30">
        <v>377661</v>
      </c>
      <c r="H8" s="24">
        <v>206013</v>
      </c>
      <c r="I8" s="24">
        <v>1441496</v>
      </c>
      <c r="J8" s="24">
        <v>59395</v>
      </c>
      <c r="K8" s="24">
        <v>839526</v>
      </c>
      <c r="L8" s="24">
        <v>192358</v>
      </c>
      <c r="M8" s="24">
        <v>2011584</v>
      </c>
      <c r="N8" s="24">
        <v>197338</v>
      </c>
      <c r="O8" s="24">
        <v>2825895</v>
      </c>
      <c r="P8" s="26">
        <v>171702</v>
      </c>
      <c r="Q8" s="24">
        <v>2122194</v>
      </c>
      <c r="R8" s="24">
        <v>1673</v>
      </c>
      <c r="S8" s="24">
        <v>19960</v>
      </c>
      <c r="T8" s="27" t="s">
        <v>22</v>
      </c>
    </row>
    <row r="9" spans="1:20" ht="12" customHeight="1">
      <c r="A9" s="28" t="s">
        <v>23</v>
      </c>
      <c r="B9" s="23">
        <v>1272461</v>
      </c>
      <c r="C9" s="24">
        <v>14132608</v>
      </c>
      <c r="D9" s="24">
        <v>238582</v>
      </c>
      <c r="E9" s="24">
        <v>2530026</v>
      </c>
      <c r="F9" s="3">
        <v>82912</v>
      </c>
      <c r="G9" s="24">
        <v>361601</v>
      </c>
      <c r="H9" s="24">
        <v>338175</v>
      </c>
      <c r="I9" s="24">
        <v>3196017</v>
      </c>
      <c r="J9" s="24">
        <v>65661</v>
      </c>
      <c r="K9" s="24">
        <v>671843</v>
      </c>
      <c r="L9" s="24">
        <v>172324</v>
      </c>
      <c r="M9" s="24">
        <v>1793714</v>
      </c>
      <c r="N9" s="24">
        <v>327103</v>
      </c>
      <c r="O9" s="24">
        <v>5818525</v>
      </c>
      <c r="P9" s="26">
        <v>187907</v>
      </c>
      <c r="Q9" s="24">
        <v>2655318</v>
      </c>
      <c r="R9" s="24">
        <v>1549</v>
      </c>
      <c r="S9" s="24">
        <v>13030</v>
      </c>
      <c r="T9" s="31" t="s">
        <v>24</v>
      </c>
    </row>
    <row r="10" spans="1:20" ht="12" customHeight="1">
      <c r="A10" s="32"/>
      <c r="B10" s="23"/>
      <c r="C10" s="24"/>
      <c r="D10" s="24"/>
      <c r="E10" s="24"/>
      <c r="F10" s="3"/>
      <c r="G10" s="24"/>
      <c r="H10" s="24"/>
      <c r="I10" s="24"/>
      <c r="J10" s="24"/>
      <c r="K10" s="24"/>
      <c r="L10" s="24"/>
      <c r="M10" s="24"/>
      <c r="N10" s="24"/>
      <c r="O10" s="24"/>
      <c r="P10" s="33"/>
      <c r="Q10" s="24"/>
      <c r="R10" s="24"/>
      <c r="S10" s="24"/>
      <c r="T10" s="27"/>
    </row>
    <row r="11" spans="1:20" s="38" customFormat="1" ht="12" customHeight="1">
      <c r="A11" s="34" t="s">
        <v>25</v>
      </c>
      <c r="B11" s="35">
        <f aca="true" t="shared" si="0" ref="B11:S11">SUM(B13:B24)</f>
        <v>1301477</v>
      </c>
      <c r="C11" s="36">
        <f t="shared" si="0"/>
        <v>16527434</v>
      </c>
      <c r="D11" s="36">
        <f t="shared" si="0"/>
        <v>209669</v>
      </c>
      <c r="E11" s="36">
        <f t="shared" si="0"/>
        <v>2568100</v>
      </c>
      <c r="F11" s="36">
        <f t="shared" si="0"/>
        <v>92349</v>
      </c>
      <c r="G11" s="36">
        <f t="shared" si="0"/>
        <v>459181</v>
      </c>
      <c r="H11" s="36">
        <f t="shared" si="0"/>
        <v>499749</v>
      </c>
      <c r="I11" s="36">
        <f t="shared" si="0"/>
        <v>4605603</v>
      </c>
      <c r="J11" s="36">
        <f t="shared" si="0"/>
        <v>81900</v>
      </c>
      <c r="K11" s="36">
        <f t="shared" si="0"/>
        <v>785702</v>
      </c>
      <c r="L11" s="36">
        <f t="shared" si="0"/>
        <v>181245</v>
      </c>
      <c r="M11" s="36">
        <f t="shared" si="0"/>
        <v>2301780</v>
      </c>
      <c r="N11" s="36">
        <f t="shared" si="0"/>
        <v>273616</v>
      </c>
      <c r="O11" s="36">
        <f t="shared" si="0"/>
        <v>4856321</v>
      </c>
      <c r="P11" s="36">
        <f t="shared" si="0"/>
        <v>209676</v>
      </c>
      <c r="Q11" s="36">
        <v>3515747</v>
      </c>
      <c r="R11" s="36">
        <f t="shared" si="0"/>
        <v>1065</v>
      </c>
      <c r="S11" s="36">
        <f t="shared" si="0"/>
        <v>9140</v>
      </c>
      <c r="T11" s="37" t="s">
        <v>26</v>
      </c>
    </row>
    <row r="12" spans="1:20" ht="12" customHeight="1">
      <c r="A12" s="32"/>
      <c r="B12" s="23"/>
      <c r="C12" s="24"/>
      <c r="D12" s="24"/>
      <c r="E12" s="24"/>
      <c r="F12" s="3"/>
      <c r="G12" s="24"/>
      <c r="H12" s="24"/>
      <c r="I12" s="24"/>
      <c r="J12" s="24"/>
      <c r="K12" s="24"/>
      <c r="L12" s="24"/>
      <c r="M12" s="24"/>
      <c r="N12" s="24"/>
      <c r="O12" s="24"/>
      <c r="P12" s="33"/>
      <c r="Q12" s="24"/>
      <c r="R12" s="24"/>
      <c r="S12" s="24"/>
      <c r="T12" s="27"/>
    </row>
    <row r="13" spans="1:20" ht="12" customHeight="1">
      <c r="A13" s="22" t="s">
        <v>27</v>
      </c>
      <c r="B13" s="23">
        <v>97052</v>
      </c>
      <c r="C13" s="24">
        <v>1191468</v>
      </c>
      <c r="D13" s="24">
        <v>12914</v>
      </c>
      <c r="E13" s="24">
        <v>147004</v>
      </c>
      <c r="F13" s="25">
        <v>9113</v>
      </c>
      <c r="G13" s="24">
        <v>35594</v>
      </c>
      <c r="H13" s="24">
        <v>67774</v>
      </c>
      <c r="I13" s="24">
        <v>813139</v>
      </c>
      <c r="J13" s="24">
        <v>3322</v>
      </c>
      <c r="K13" s="24">
        <v>28930</v>
      </c>
      <c r="L13" s="24">
        <v>5771</v>
      </c>
      <c r="M13" s="24">
        <v>59343</v>
      </c>
      <c r="N13" s="24">
        <v>13130</v>
      </c>
      <c r="O13" s="24">
        <v>177768</v>
      </c>
      <c r="P13" s="30">
        <v>8960</v>
      </c>
      <c r="Q13" s="24">
        <v>111028</v>
      </c>
      <c r="R13" s="39">
        <v>0</v>
      </c>
      <c r="S13" s="39">
        <v>0</v>
      </c>
      <c r="T13" s="27" t="s">
        <v>28</v>
      </c>
    </row>
    <row r="14" spans="1:20" ht="12" customHeight="1">
      <c r="A14" s="22" t="s">
        <v>29</v>
      </c>
      <c r="B14" s="23">
        <v>93977</v>
      </c>
      <c r="C14" s="24">
        <v>1185440</v>
      </c>
      <c r="D14" s="24">
        <v>18733</v>
      </c>
      <c r="E14" s="24">
        <v>216180</v>
      </c>
      <c r="F14" s="25">
        <v>7029</v>
      </c>
      <c r="G14" s="24">
        <v>23577</v>
      </c>
      <c r="H14" s="24">
        <v>10970</v>
      </c>
      <c r="I14" s="24">
        <v>53500</v>
      </c>
      <c r="J14" s="24">
        <v>4352</v>
      </c>
      <c r="K14" s="24">
        <v>45650</v>
      </c>
      <c r="L14" s="24">
        <v>6552</v>
      </c>
      <c r="M14" s="24">
        <v>55580</v>
      </c>
      <c r="N14" s="24">
        <v>15303</v>
      </c>
      <c r="O14" s="24">
        <v>215511</v>
      </c>
      <c r="P14" s="30">
        <v>15796</v>
      </c>
      <c r="Q14" s="24">
        <v>287415</v>
      </c>
      <c r="R14" s="40">
        <v>57</v>
      </c>
      <c r="S14" s="40">
        <v>1100</v>
      </c>
      <c r="T14" s="27" t="s">
        <v>26</v>
      </c>
    </row>
    <row r="15" spans="1:20" ht="12" customHeight="1">
      <c r="A15" s="22" t="s">
        <v>30</v>
      </c>
      <c r="B15" s="23">
        <v>91403</v>
      </c>
      <c r="C15" s="24">
        <v>1066993</v>
      </c>
      <c r="D15" s="3">
        <v>14616</v>
      </c>
      <c r="E15" s="3">
        <v>189436</v>
      </c>
      <c r="F15" s="25">
        <v>4608</v>
      </c>
      <c r="G15" s="24">
        <v>24734</v>
      </c>
      <c r="H15" s="24">
        <v>26689</v>
      </c>
      <c r="I15" s="24">
        <v>244010</v>
      </c>
      <c r="J15" s="24">
        <v>10764</v>
      </c>
      <c r="K15" s="24">
        <v>66645</v>
      </c>
      <c r="L15" s="24">
        <v>15855</v>
      </c>
      <c r="M15" s="24">
        <v>150396</v>
      </c>
      <c r="N15" s="24">
        <v>35252</v>
      </c>
      <c r="O15" s="24">
        <v>723475</v>
      </c>
      <c r="P15" s="30">
        <v>27665</v>
      </c>
      <c r="Q15" s="24">
        <v>618184</v>
      </c>
      <c r="R15" s="40">
        <v>124</v>
      </c>
      <c r="S15" s="40">
        <v>2670</v>
      </c>
      <c r="T15" s="27" t="s">
        <v>31</v>
      </c>
    </row>
    <row r="16" spans="1:20" ht="12" customHeight="1">
      <c r="A16" s="28" t="s">
        <v>32</v>
      </c>
      <c r="B16" s="23">
        <v>122266</v>
      </c>
      <c r="C16" s="24">
        <v>1452122</v>
      </c>
      <c r="D16" s="41">
        <v>15075</v>
      </c>
      <c r="E16" s="41">
        <v>181260</v>
      </c>
      <c r="F16" s="41">
        <v>8072</v>
      </c>
      <c r="G16" s="41">
        <v>48279</v>
      </c>
      <c r="H16" s="41">
        <v>60066</v>
      </c>
      <c r="I16" s="41">
        <v>635400</v>
      </c>
      <c r="J16" s="24">
        <v>6095</v>
      </c>
      <c r="K16" s="24">
        <v>95160</v>
      </c>
      <c r="L16" s="24">
        <v>16459</v>
      </c>
      <c r="M16" s="24">
        <v>222090</v>
      </c>
      <c r="N16" s="24">
        <v>20403</v>
      </c>
      <c r="O16" s="24">
        <v>340640</v>
      </c>
      <c r="P16" s="30">
        <v>6513</v>
      </c>
      <c r="Q16" s="24">
        <v>121529</v>
      </c>
      <c r="R16" s="40">
        <v>0</v>
      </c>
      <c r="S16" s="39">
        <v>0</v>
      </c>
      <c r="T16" s="27" t="s">
        <v>33</v>
      </c>
    </row>
    <row r="17" spans="1:20" ht="12" customHeight="1">
      <c r="A17" s="28" t="s">
        <v>34</v>
      </c>
      <c r="B17" s="23">
        <v>88542</v>
      </c>
      <c r="C17" s="24">
        <v>1146452</v>
      </c>
      <c r="D17" s="41">
        <v>31762</v>
      </c>
      <c r="E17" s="41">
        <v>436638</v>
      </c>
      <c r="F17" s="41">
        <v>7077</v>
      </c>
      <c r="G17" s="41">
        <v>29685</v>
      </c>
      <c r="H17" s="41">
        <v>26871</v>
      </c>
      <c r="I17" s="41">
        <v>227306</v>
      </c>
      <c r="J17" s="24">
        <v>3098</v>
      </c>
      <c r="K17" s="24">
        <v>20380</v>
      </c>
      <c r="L17" s="24">
        <v>13083</v>
      </c>
      <c r="M17" s="24">
        <v>142735</v>
      </c>
      <c r="N17" s="24">
        <v>23047</v>
      </c>
      <c r="O17" s="24">
        <v>474484</v>
      </c>
      <c r="P17" s="30">
        <v>7473</v>
      </c>
      <c r="Q17" s="24">
        <v>121153</v>
      </c>
      <c r="R17" s="42">
        <v>96</v>
      </c>
      <c r="S17" s="42">
        <v>70</v>
      </c>
      <c r="T17" s="27" t="s">
        <v>35</v>
      </c>
    </row>
    <row r="18" spans="1:20" ht="12" customHeight="1">
      <c r="A18" s="28" t="s">
        <v>36</v>
      </c>
      <c r="B18" s="23">
        <v>140652</v>
      </c>
      <c r="C18" s="24">
        <v>1761553</v>
      </c>
      <c r="D18" s="41">
        <v>17854</v>
      </c>
      <c r="E18" s="41">
        <v>195151</v>
      </c>
      <c r="F18" s="41">
        <v>4845</v>
      </c>
      <c r="G18" s="41">
        <v>26665</v>
      </c>
      <c r="H18" s="41">
        <v>42567</v>
      </c>
      <c r="I18" s="41">
        <v>295480</v>
      </c>
      <c r="J18" s="24">
        <v>8033</v>
      </c>
      <c r="K18" s="24">
        <v>73170</v>
      </c>
      <c r="L18" s="24">
        <v>8192</v>
      </c>
      <c r="M18" s="24">
        <v>96694</v>
      </c>
      <c r="N18" s="24">
        <v>21130</v>
      </c>
      <c r="O18" s="24">
        <v>299785</v>
      </c>
      <c r="P18" s="30">
        <v>9113</v>
      </c>
      <c r="Q18" s="24">
        <v>187402</v>
      </c>
      <c r="R18" s="40">
        <v>20</v>
      </c>
      <c r="S18" s="40">
        <v>700</v>
      </c>
      <c r="T18" s="27" t="s">
        <v>37</v>
      </c>
    </row>
    <row r="19" spans="1:20" ht="12" customHeight="1">
      <c r="A19" s="28" t="s">
        <v>38</v>
      </c>
      <c r="B19" s="23">
        <v>92403</v>
      </c>
      <c r="C19" s="24">
        <v>1094915</v>
      </c>
      <c r="D19" s="41">
        <v>11170</v>
      </c>
      <c r="E19" s="41">
        <v>118336</v>
      </c>
      <c r="F19" s="41">
        <v>6174</v>
      </c>
      <c r="G19" s="41">
        <v>39680</v>
      </c>
      <c r="H19" s="41">
        <v>15645</v>
      </c>
      <c r="I19" s="41">
        <v>106596</v>
      </c>
      <c r="J19" s="24">
        <v>12651</v>
      </c>
      <c r="K19" s="24">
        <v>78949</v>
      </c>
      <c r="L19" s="24">
        <v>19197</v>
      </c>
      <c r="M19" s="24">
        <v>261675</v>
      </c>
      <c r="N19" s="24">
        <v>18063</v>
      </c>
      <c r="O19" s="24">
        <v>238650</v>
      </c>
      <c r="P19" s="30">
        <v>9496</v>
      </c>
      <c r="Q19" s="24">
        <v>181448</v>
      </c>
      <c r="R19" s="42">
        <v>618</v>
      </c>
      <c r="S19" s="42">
        <v>2100</v>
      </c>
      <c r="T19" s="27" t="s">
        <v>39</v>
      </c>
    </row>
    <row r="20" spans="1:20" ht="12" customHeight="1">
      <c r="A20" s="28" t="s">
        <v>40</v>
      </c>
      <c r="B20" s="23">
        <v>113788</v>
      </c>
      <c r="C20" s="24">
        <v>1433844</v>
      </c>
      <c r="D20" s="43">
        <v>21261</v>
      </c>
      <c r="E20" s="43">
        <v>258801</v>
      </c>
      <c r="F20" s="44">
        <v>4401</v>
      </c>
      <c r="G20" s="44">
        <v>24675</v>
      </c>
      <c r="H20" s="41">
        <v>35296</v>
      </c>
      <c r="I20" s="41">
        <v>328723</v>
      </c>
      <c r="J20" s="24">
        <v>9779</v>
      </c>
      <c r="K20" s="24">
        <v>73780</v>
      </c>
      <c r="L20" s="24">
        <v>36207</v>
      </c>
      <c r="M20" s="24">
        <v>552977</v>
      </c>
      <c r="N20" s="24">
        <v>29310</v>
      </c>
      <c r="O20" s="24">
        <v>488704</v>
      </c>
      <c r="P20" s="30">
        <v>19023</v>
      </c>
      <c r="Q20" s="24">
        <v>288560</v>
      </c>
      <c r="R20" s="42">
        <v>0</v>
      </c>
      <c r="S20" s="42">
        <v>0</v>
      </c>
      <c r="T20" s="27" t="s">
        <v>41</v>
      </c>
    </row>
    <row r="21" spans="1:20" ht="12" customHeight="1">
      <c r="A21" s="28" t="s">
        <v>42</v>
      </c>
      <c r="B21" s="23">
        <v>145294</v>
      </c>
      <c r="C21" s="24">
        <v>2045999</v>
      </c>
      <c r="D21" s="41">
        <v>20386</v>
      </c>
      <c r="E21" s="41">
        <v>262716</v>
      </c>
      <c r="F21" s="41">
        <v>5917</v>
      </c>
      <c r="G21" s="41">
        <v>45512</v>
      </c>
      <c r="H21" s="41">
        <v>110473</v>
      </c>
      <c r="I21" s="41">
        <v>833022</v>
      </c>
      <c r="J21" s="24">
        <v>4892</v>
      </c>
      <c r="K21" s="24">
        <v>46435</v>
      </c>
      <c r="L21" s="24">
        <v>18248</v>
      </c>
      <c r="M21" s="24">
        <v>275245</v>
      </c>
      <c r="N21" s="24">
        <v>24736</v>
      </c>
      <c r="O21" s="24">
        <v>496950</v>
      </c>
      <c r="P21" s="30">
        <v>28412</v>
      </c>
      <c r="Q21" s="24">
        <v>345098</v>
      </c>
      <c r="R21" s="40">
        <v>0</v>
      </c>
      <c r="S21" s="40">
        <v>0</v>
      </c>
      <c r="T21" s="27" t="s">
        <v>43</v>
      </c>
    </row>
    <row r="22" spans="1:20" ht="12" customHeight="1">
      <c r="A22" s="28" t="s">
        <v>44</v>
      </c>
      <c r="B22" s="23">
        <v>97455</v>
      </c>
      <c r="C22" s="24">
        <v>1247294</v>
      </c>
      <c r="D22" s="41">
        <v>15210</v>
      </c>
      <c r="E22" s="41">
        <v>171401</v>
      </c>
      <c r="F22" s="41">
        <v>7328</v>
      </c>
      <c r="G22" s="41">
        <v>39446</v>
      </c>
      <c r="H22" s="41">
        <v>34876</v>
      </c>
      <c r="I22" s="41">
        <v>291240</v>
      </c>
      <c r="J22" s="24">
        <v>11207</v>
      </c>
      <c r="K22" s="24">
        <v>200550</v>
      </c>
      <c r="L22" s="24">
        <v>11830</v>
      </c>
      <c r="M22" s="24">
        <v>154046</v>
      </c>
      <c r="N22" s="24">
        <v>20949</v>
      </c>
      <c r="O22" s="24">
        <v>336323</v>
      </c>
      <c r="P22" s="30">
        <v>43413</v>
      </c>
      <c r="Q22" s="24">
        <v>616235</v>
      </c>
      <c r="R22" s="42">
        <v>0</v>
      </c>
      <c r="S22" s="42">
        <v>0</v>
      </c>
      <c r="T22" s="27" t="s">
        <v>45</v>
      </c>
    </row>
    <row r="23" spans="1:20" ht="12" customHeight="1">
      <c r="A23" s="28" t="s">
        <v>46</v>
      </c>
      <c r="B23" s="23">
        <v>129364</v>
      </c>
      <c r="C23" s="24">
        <v>1802483</v>
      </c>
      <c r="D23" s="41">
        <v>16590</v>
      </c>
      <c r="E23" s="41">
        <v>208008</v>
      </c>
      <c r="F23" s="41">
        <v>13896</v>
      </c>
      <c r="G23" s="41">
        <v>60301</v>
      </c>
      <c r="H23" s="41">
        <v>34236</v>
      </c>
      <c r="I23" s="41">
        <v>372236</v>
      </c>
      <c r="J23" s="24">
        <v>4457</v>
      </c>
      <c r="K23" s="24">
        <v>11540</v>
      </c>
      <c r="L23" s="24">
        <v>9431</v>
      </c>
      <c r="M23" s="24">
        <v>110094</v>
      </c>
      <c r="N23" s="24">
        <v>28864</v>
      </c>
      <c r="O23" s="24">
        <v>650561</v>
      </c>
      <c r="P23" s="30">
        <v>10356</v>
      </c>
      <c r="Q23" s="24">
        <v>137085</v>
      </c>
      <c r="R23" s="39">
        <v>0</v>
      </c>
      <c r="S23" s="39">
        <v>0</v>
      </c>
      <c r="T23" s="27" t="s">
        <v>47</v>
      </c>
    </row>
    <row r="24" spans="1:20" ht="12" customHeight="1">
      <c r="A24" s="28" t="s">
        <v>48</v>
      </c>
      <c r="B24" s="23">
        <v>89281</v>
      </c>
      <c r="C24" s="45">
        <v>1098871</v>
      </c>
      <c r="D24" s="41">
        <v>14098</v>
      </c>
      <c r="E24" s="41">
        <v>183169</v>
      </c>
      <c r="F24" s="41">
        <v>13889</v>
      </c>
      <c r="G24" s="41">
        <v>61033</v>
      </c>
      <c r="H24" s="41">
        <v>34286</v>
      </c>
      <c r="I24" s="41">
        <v>404951</v>
      </c>
      <c r="J24" s="24">
        <v>3250</v>
      </c>
      <c r="K24" s="24">
        <v>44513</v>
      </c>
      <c r="L24" s="24">
        <v>20420</v>
      </c>
      <c r="M24" s="24">
        <v>220905</v>
      </c>
      <c r="N24" s="24">
        <v>23429</v>
      </c>
      <c r="O24" s="24">
        <v>413470</v>
      </c>
      <c r="P24" s="30">
        <v>23456</v>
      </c>
      <c r="Q24" s="24">
        <v>400610</v>
      </c>
      <c r="R24" s="40">
        <v>150</v>
      </c>
      <c r="S24" s="40">
        <v>2500</v>
      </c>
      <c r="T24" s="27" t="s">
        <v>49</v>
      </c>
    </row>
    <row r="25" spans="1:20" ht="12" customHeight="1">
      <c r="A25" s="46" t="s">
        <v>50</v>
      </c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1:20" ht="12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12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35" ht="15.75" customHeight="1"/>
    <row r="36" spans="1:2" ht="12" customHeight="1">
      <c r="A36" s="48"/>
      <c r="B36" s="48"/>
    </row>
    <row r="56" spans="1:6" ht="12" customHeight="1">
      <c r="A56" s="48"/>
      <c r="D56" s="48"/>
      <c r="E56" s="48"/>
      <c r="F56" s="48"/>
    </row>
    <row r="57" spans="1:6" ht="12" customHeight="1">
      <c r="A57" s="48"/>
      <c r="D57" s="48"/>
      <c r="E57" s="48"/>
      <c r="F57" s="48"/>
    </row>
    <row r="58" spans="1:6" ht="12" customHeight="1">
      <c r="A58" s="48"/>
      <c r="D58" s="48"/>
      <c r="E58" s="48"/>
      <c r="F58" s="48"/>
    </row>
    <row r="59" spans="1:6" ht="12" customHeight="1">
      <c r="A59" s="48"/>
      <c r="D59" s="48"/>
      <c r="E59" s="48"/>
      <c r="F59" s="48"/>
    </row>
    <row r="60" spans="1:6" ht="12" customHeight="1">
      <c r="A60" s="48"/>
      <c r="D60" s="48"/>
      <c r="E60" s="48"/>
      <c r="F60" s="48"/>
    </row>
    <row r="61" spans="1:6" ht="12" customHeight="1">
      <c r="A61" s="48"/>
      <c r="D61" s="48"/>
      <c r="E61" s="48"/>
      <c r="F61" s="48"/>
    </row>
    <row r="62" spans="1:6" ht="12" customHeight="1">
      <c r="A62" s="48"/>
      <c r="D62" s="48"/>
      <c r="E62" s="48"/>
      <c r="F62" s="48"/>
    </row>
    <row r="63" spans="1:6" ht="12" customHeight="1">
      <c r="A63" s="48"/>
      <c r="D63" s="48"/>
      <c r="E63" s="48"/>
      <c r="F63" s="48"/>
    </row>
    <row r="64" spans="1:6" ht="12" customHeight="1">
      <c r="A64" s="48"/>
      <c r="D64" s="48"/>
      <c r="E64" s="48"/>
      <c r="F64" s="48"/>
    </row>
    <row r="65" spans="1:6" ht="12" customHeight="1">
      <c r="A65" s="48"/>
      <c r="D65" s="48"/>
      <c r="E65" s="48"/>
      <c r="F65" s="48"/>
    </row>
    <row r="66" spans="1:6" ht="12" customHeight="1">
      <c r="A66" s="48"/>
      <c r="D66" s="48"/>
      <c r="E66" s="48"/>
      <c r="F66" s="48"/>
    </row>
    <row r="67" spans="1:6" ht="12" customHeight="1">
      <c r="A67" s="48"/>
      <c r="D67" s="48"/>
      <c r="E67" s="48"/>
      <c r="F67" s="48"/>
    </row>
    <row r="68" spans="1:6" ht="12" customHeight="1">
      <c r="A68" s="48"/>
      <c r="D68" s="48"/>
      <c r="E68" s="48"/>
      <c r="F68" s="48"/>
    </row>
    <row r="69" spans="1:6" ht="12" customHeight="1">
      <c r="A69" s="48"/>
      <c r="D69" s="48"/>
      <c r="E69" s="48"/>
      <c r="F69" s="48"/>
    </row>
    <row r="70" spans="1:6" ht="12" customHeight="1">
      <c r="A70" s="48"/>
      <c r="D70" s="48"/>
      <c r="E70" s="48"/>
      <c r="F70" s="48"/>
    </row>
    <row r="71" spans="1:6" ht="12" customHeight="1">
      <c r="A71" s="48"/>
      <c r="D71" s="48"/>
      <c r="E71" s="48"/>
      <c r="F71" s="48"/>
    </row>
    <row r="72" spans="1:6" ht="12" customHeight="1">
      <c r="A72" s="48"/>
      <c r="D72" s="48"/>
      <c r="E72" s="48"/>
      <c r="F72" s="48"/>
    </row>
    <row r="73" spans="1:6" ht="12" customHeight="1">
      <c r="A73" s="48"/>
      <c r="D73" s="48"/>
      <c r="E73" s="48"/>
      <c r="F73" s="48"/>
    </row>
    <row r="74" spans="1:6" ht="12" customHeight="1">
      <c r="A74" s="48"/>
      <c r="D74" s="48"/>
      <c r="E74" s="48"/>
      <c r="F74" s="48"/>
    </row>
    <row r="75" spans="1:6" ht="12" customHeight="1">
      <c r="A75" s="48"/>
      <c r="D75" s="48"/>
      <c r="E75" s="48"/>
      <c r="F75" s="48"/>
    </row>
    <row r="76" spans="1:6" ht="12" customHeight="1">
      <c r="A76" s="48"/>
      <c r="D76" s="48"/>
      <c r="E76" s="48"/>
      <c r="F76" s="48"/>
    </row>
    <row r="77" spans="1:6" ht="12" customHeight="1">
      <c r="A77" s="48"/>
      <c r="D77" s="48"/>
      <c r="E77" s="48"/>
      <c r="F77" s="48"/>
    </row>
    <row r="78" spans="1:6" ht="12" customHeight="1">
      <c r="A78" s="48"/>
      <c r="D78" s="48"/>
      <c r="E78" s="48"/>
      <c r="F78" s="48"/>
    </row>
    <row r="79" spans="1:6" ht="12" customHeight="1">
      <c r="A79" s="48"/>
      <c r="D79" s="48"/>
      <c r="E79" s="48"/>
      <c r="F79" s="48"/>
    </row>
    <row r="80" spans="1:6" ht="12" customHeight="1">
      <c r="A80" s="48"/>
      <c r="D80" s="48"/>
      <c r="E80" s="48"/>
      <c r="F80" s="48"/>
    </row>
    <row r="81" spans="1:6" ht="12" customHeight="1">
      <c r="A81" s="48"/>
      <c r="D81" s="48"/>
      <c r="E81" s="48"/>
      <c r="F81" s="48"/>
    </row>
    <row r="82" spans="1:6" ht="12" customHeight="1">
      <c r="A82" s="48"/>
      <c r="D82" s="48"/>
      <c r="E82" s="48"/>
      <c r="F82" s="48"/>
    </row>
    <row r="83" spans="1:6" ht="12" customHeight="1">
      <c r="A83" s="48"/>
      <c r="D83" s="48"/>
      <c r="E83" s="48"/>
      <c r="F83" s="48"/>
    </row>
    <row r="84" spans="1:6" ht="12" customHeight="1">
      <c r="A84" s="48"/>
      <c r="D84" s="48"/>
      <c r="E84" s="48"/>
      <c r="F84" s="48"/>
    </row>
    <row r="85" ht="12" customHeight="1">
      <c r="A85" s="48"/>
    </row>
    <row r="86" ht="12" customHeight="1">
      <c r="A86" s="48"/>
    </row>
    <row r="87" ht="12" customHeight="1">
      <c r="A87" s="48"/>
    </row>
    <row r="88" ht="12" customHeight="1">
      <c r="A88" s="48"/>
    </row>
    <row r="89" ht="12" customHeight="1">
      <c r="A89" s="48"/>
    </row>
    <row r="90" ht="12" customHeight="1">
      <c r="A90" s="48"/>
    </row>
    <row r="91" ht="12" customHeight="1">
      <c r="A91" s="48"/>
    </row>
    <row r="92" ht="12" customHeight="1">
      <c r="A92" s="48"/>
    </row>
    <row r="93" ht="12" customHeight="1">
      <c r="A93" s="48"/>
    </row>
    <row r="94" ht="12" customHeight="1">
      <c r="A94" s="48"/>
    </row>
    <row r="95" ht="12" customHeight="1">
      <c r="A95" s="48"/>
    </row>
    <row r="96" ht="12" customHeight="1">
      <c r="A96" s="48"/>
    </row>
    <row r="97" ht="12" customHeight="1">
      <c r="A97" s="48"/>
    </row>
  </sheetData>
  <sheetProtection/>
  <mergeCells count="13">
    <mergeCell ref="N4:N5"/>
    <mergeCell ref="P4:P5"/>
    <mergeCell ref="R4:R5"/>
    <mergeCell ref="A1:I1"/>
    <mergeCell ref="J1:M1"/>
    <mergeCell ref="A3:A5"/>
    <mergeCell ref="T3:T5"/>
    <mergeCell ref="B4:B5"/>
    <mergeCell ref="D4:D5"/>
    <mergeCell ref="F4:F5"/>
    <mergeCell ref="H4:H5"/>
    <mergeCell ref="J4:J5"/>
    <mergeCell ref="L4:L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2009-04-09T07:18:30Z</dcterms:created>
  <dcterms:modified xsi:type="dcterms:W3CDTF">2009-04-09T07:18:37Z</dcterms:modified>
  <cp:category/>
  <cp:version/>
  <cp:contentType/>
  <cp:contentStatus/>
</cp:coreProperties>
</file>