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11．工事別着工住宅数数および床面積" localSheetId="0">'113'!$A$1:$G$24</definedName>
    <definedName name="_１１３．建_築_主_別_着_工_建_築_数">'113'!$A$1:$P$27</definedName>
    <definedName name="_60．農__作__物ー1">#REF!</definedName>
    <definedName name="_9.建__________設__________業" localSheetId="0">'113'!$A$1:$G$24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<sst xmlns="http://schemas.openxmlformats.org/spreadsheetml/2006/main" count="63" uniqueCount="50">
  <si>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                            113．建    築    主    別 </t>
  </si>
  <si>
    <t>着   工    建    築    数</t>
  </si>
  <si>
    <t>(単位  ㎡、万円)</t>
  </si>
  <si>
    <t>年  月  次</t>
  </si>
  <si>
    <t>総         数</t>
  </si>
  <si>
    <t>国</t>
  </si>
  <si>
    <t>県</t>
  </si>
  <si>
    <t xml:space="preserve">市     町       村  </t>
  </si>
  <si>
    <t>会                 社</t>
  </si>
  <si>
    <t>団                 体</t>
  </si>
  <si>
    <t>個                  人</t>
  </si>
  <si>
    <t>標示番号</t>
  </si>
  <si>
    <t>床 面 積</t>
  </si>
  <si>
    <t>工事費予定額</t>
  </si>
  <si>
    <t>昭 和 62 年</t>
  </si>
  <si>
    <t>62</t>
  </si>
  <si>
    <t xml:space="preserve">      63</t>
  </si>
  <si>
    <t>63</t>
  </si>
  <si>
    <t>平 成 元 年</t>
  </si>
  <si>
    <t>元</t>
  </si>
  <si>
    <t xml:space="preserve">   2</t>
  </si>
  <si>
    <t>2</t>
  </si>
  <si>
    <t xml:space="preserve">   3</t>
  </si>
  <si>
    <t>3</t>
  </si>
  <si>
    <t>　　  1 月</t>
  </si>
  <si>
    <t>１</t>
  </si>
  <si>
    <t>２</t>
  </si>
  <si>
    <r>
      <t xml:space="preserve">   3</t>
    </r>
  </si>
  <si>
    <t>３</t>
  </si>
  <si>
    <r>
      <t xml:space="preserve">   4</t>
    </r>
  </si>
  <si>
    <t>４</t>
  </si>
  <si>
    <r>
      <t xml:space="preserve">   5</t>
    </r>
  </si>
  <si>
    <t>５</t>
  </si>
  <si>
    <r>
      <t xml:space="preserve">   6</t>
    </r>
  </si>
  <si>
    <t>６</t>
  </si>
  <si>
    <r>
      <t xml:space="preserve">   7</t>
    </r>
  </si>
  <si>
    <t>７</t>
  </si>
  <si>
    <r>
      <t xml:space="preserve">   8</t>
    </r>
  </si>
  <si>
    <t>８</t>
  </si>
  <si>
    <r>
      <t xml:space="preserve">   9</t>
    </r>
  </si>
  <si>
    <t>９</t>
  </si>
  <si>
    <r>
      <t xml:space="preserve">   10</t>
    </r>
  </si>
  <si>
    <t>１０</t>
  </si>
  <si>
    <r>
      <t xml:space="preserve">   11</t>
    </r>
  </si>
  <si>
    <t>１１</t>
  </si>
  <si>
    <r>
      <t xml:space="preserve">   12</t>
    </r>
  </si>
  <si>
    <t>１２</t>
  </si>
  <si>
    <t>資料:建設省｢建設統計月報｣</t>
  </si>
  <si>
    <t xml:space="preserve">  注)この建築物着工統計調査は、建築基準法第１５条第１項の規定によって、建築物の工事に着工しようとする場合 に、建築主から県知事に対して届けられた数値である。</t>
  </si>
  <si>
    <t xml:space="preserve">     ただし、工事にかかる建築物又はその部分の床面積が10m2以下のものは、同条項但書の規定によって着工届が 不要であるので、この統計に含まない。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</si>
</sst>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textRotation="255"/>
      <protection locked="0"/>
    </xf>
    <xf numFmtId="176" fontId="21" fillId="0" borderId="0" xfId="0" applyNumberFormat="1" applyFont="1" applyAlignment="1">
      <alignment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textRotation="255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8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D16" sqref="D16"/>
    </sheetView>
  </sheetViews>
  <sheetFormatPr defaultColWidth="15.2539062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2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6" customFormat="1" ht="24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3" t="s">
        <v>8</v>
      </c>
      <c r="K3" s="14"/>
      <c r="L3" s="13" t="s">
        <v>9</v>
      </c>
      <c r="M3" s="14"/>
      <c r="N3" s="13" t="s">
        <v>10</v>
      </c>
      <c r="O3" s="14"/>
      <c r="P3" s="15" t="s">
        <v>11</v>
      </c>
    </row>
    <row r="4" spans="1:16" s="16" customFormat="1" ht="24" customHeight="1">
      <c r="A4" s="17"/>
      <c r="B4" s="18" t="s">
        <v>12</v>
      </c>
      <c r="C4" s="18" t="s">
        <v>13</v>
      </c>
      <c r="D4" s="18" t="s">
        <v>12</v>
      </c>
      <c r="E4" s="18" t="s">
        <v>13</v>
      </c>
      <c r="F4" s="18" t="s">
        <v>12</v>
      </c>
      <c r="G4" s="18" t="s">
        <v>13</v>
      </c>
      <c r="H4" s="18" t="s">
        <v>12</v>
      </c>
      <c r="I4" s="18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9"/>
    </row>
    <row r="5" spans="1:16" ht="12" customHeight="1">
      <c r="A5" s="20" t="s">
        <v>14</v>
      </c>
      <c r="B5" s="21">
        <v>1991422</v>
      </c>
      <c r="C5" s="22">
        <v>18916709</v>
      </c>
      <c r="D5" s="22">
        <v>42395</v>
      </c>
      <c r="E5" s="22">
        <v>314082</v>
      </c>
      <c r="F5" s="4">
        <v>41224</v>
      </c>
      <c r="G5" s="22">
        <v>451660</v>
      </c>
      <c r="H5" s="22">
        <v>149690</v>
      </c>
      <c r="I5" s="22">
        <v>1659718</v>
      </c>
      <c r="J5" s="22">
        <v>438790</v>
      </c>
      <c r="K5" s="22">
        <v>3944413</v>
      </c>
      <c r="L5" s="22">
        <v>120985</v>
      </c>
      <c r="M5" s="22">
        <v>1239227</v>
      </c>
      <c r="N5" s="22">
        <v>1198338</v>
      </c>
      <c r="O5" s="22">
        <v>11307609</v>
      </c>
      <c r="P5" s="23" t="s">
        <v>15</v>
      </c>
    </row>
    <row r="6" spans="1:16" ht="12" customHeight="1">
      <c r="A6" s="24" t="s">
        <v>16</v>
      </c>
      <c r="B6" s="21">
        <v>2260464</v>
      </c>
      <c r="C6" s="22">
        <v>23592948</v>
      </c>
      <c r="D6" s="22">
        <v>34435</v>
      </c>
      <c r="E6" s="22">
        <v>478288</v>
      </c>
      <c r="F6" s="4">
        <v>37206</v>
      </c>
      <c r="G6" s="22">
        <v>376300</v>
      </c>
      <c r="H6" s="22">
        <v>119865</v>
      </c>
      <c r="I6" s="22">
        <v>1444531</v>
      </c>
      <c r="J6" s="22">
        <v>761448</v>
      </c>
      <c r="K6" s="22">
        <v>8045603</v>
      </c>
      <c r="L6" s="22">
        <v>148986</v>
      </c>
      <c r="M6" s="22">
        <v>1802368</v>
      </c>
      <c r="N6" s="22">
        <v>1158524</v>
      </c>
      <c r="O6" s="22">
        <v>11445850</v>
      </c>
      <c r="P6" s="23" t="s">
        <v>17</v>
      </c>
    </row>
    <row r="7" spans="1:16" ht="12" customHeight="1">
      <c r="A7" s="20" t="s">
        <v>18</v>
      </c>
      <c r="B7" s="21">
        <v>2686674</v>
      </c>
      <c r="C7" s="22">
        <v>31172682</v>
      </c>
      <c r="D7" s="22">
        <v>17056</v>
      </c>
      <c r="E7" s="22">
        <v>239715</v>
      </c>
      <c r="F7" s="4">
        <v>119028</v>
      </c>
      <c r="G7" s="22">
        <v>2070865</v>
      </c>
      <c r="H7" s="22">
        <v>147765</v>
      </c>
      <c r="I7" s="22">
        <v>2251888</v>
      </c>
      <c r="J7" s="22">
        <v>1088284</v>
      </c>
      <c r="K7" s="22">
        <v>12739126</v>
      </c>
      <c r="L7" s="22">
        <v>151408</v>
      </c>
      <c r="M7" s="22">
        <v>1893572</v>
      </c>
      <c r="N7" s="22">
        <v>1163133</v>
      </c>
      <c r="O7" s="22">
        <v>11977516</v>
      </c>
      <c r="P7" s="23" t="s">
        <v>19</v>
      </c>
    </row>
    <row r="8" spans="1:16" ht="12" customHeight="1">
      <c r="A8" s="20" t="s">
        <v>20</v>
      </c>
      <c r="B8" s="21">
        <v>2850746</v>
      </c>
      <c r="C8" s="22">
        <v>35629008</v>
      </c>
      <c r="D8" s="22">
        <v>28976</v>
      </c>
      <c r="E8" s="22">
        <v>619510</v>
      </c>
      <c r="F8" s="4">
        <v>63862</v>
      </c>
      <c r="G8" s="22">
        <v>885007</v>
      </c>
      <c r="H8" s="22">
        <v>145123</v>
      </c>
      <c r="I8" s="22">
        <v>2211505</v>
      </c>
      <c r="J8" s="22">
        <v>1348843</v>
      </c>
      <c r="K8" s="22">
        <v>17421501</v>
      </c>
      <c r="L8" s="22">
        <v>138701</v>
      </c>
      <c r="M8" s="22">
        <v>1921774</v>
      </c>
      <c r="N8" s="22">
        <v>1125241</v>
      </c>
      <c r="O8" s="22">
        <v>12569711</v>
      </c>
      <c r="P8" s="23" t="s">
        <v>21</v>
      </c>
    </row>
    <row r="9" spans="1:16" ht="12" customHeight="1">
      <c r="A9" s="25"/>
      <c r="B9" s="21"/>
      <c r="C9" s="22"/>
      <c r="D9" s="22"/>
      <c r="E9" s="22"/>
      <c r="F9" s="4"/>
      <c r="G9" s="22"/>
      <c r="H9" s="22"/>
      <c r="I9" s="22"/>
      <c r="J9" s="22"/>
      <c r="K9" s="22"/>
      <c r="L9" s="22"/>
      <c r="M9" s="22"/>
      <c r="N9" s="22"/>
      <c r="O9" s="22"/>
      <c r="P9" s="26"/>
    </row>
    <row r="10" spans="1:16" s="30" customFormat="1" ht="12" customHeight="1">
      <c r="A10" s="27" t="s">
        <v>22</v>
      </c>
      <c r="B10" s="28">
        <f aca="true" t="shared" si="0" ref="B10:O10">SUM(B12:B23)</f>
        <v>2415627</v>
      </c>
      <c r="C10" s="29">
        <f t="shared" si="0"/>
        <v>33814678</v>
      </c>
      <c r="D10" s="29">
        <f t="shared" si="0"/>
        <v>15251</v>
      </c>
      <c r="E10" s="29">
        <f t="shared" si="0"/>
        <v>284637</v>
      </c>
      <c r="F10" s="29">
        <f t="shared" si="0"/>
        <v>95180</v>
      </c>
      <c r="G10" s="29">
        <f t="shared" si="0"/>
        <v>1800293</v>
      </c>
      <c r="H10" s="29">
        <f t="shared" si="0"/>
        <v>109981</v>
      </c>
      <c r="I10" s="29">
        <f t="shared" si="0"/>
        <v>1711975</v>
      </c>
      <c r="J10" s="29">
        <f t="shared" si="0"/>
        <v>1047003</v>
      </c>
      <c r="K10" s="29">
        <f t="shared" si="0"/>
        <v>16500027</v>
      </c>
      <c r="L10" s="29">
        <f t="shared" si="0"/>
        <v>143333</v>
      </c>
      <c r="M10" s="29">
        <f t="shared" si="0"/>
        <v>2126543</v>
      </c>
      <c r="N10" s="29">
        <f t="shared" si="0"/>
        <v>1004879</v>
      </c>
      <c r="O10" s="29">
        <f t="shared" si="0"/>
        <v>11391203</v>
      </c>
      <c r="P10" s="23" t="s">
        <v>23</v>
      </c>
    </row>
    <row r="11" spans="1:16" ht="12" customHeight="1">
      <c r="A11" s="25"/>
      <c r="B11" s="21"/>
      <c r="C11" s="22"/>
      <c r="D11" s="22"/>
      <c r="E11" s="22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ht="12" customHeight="1">
      <c r="A12" s="20" t="s">
        <v>24</v>
      </c>
      <c r="B12" s="31">
        <v>199271</v>
      </c>
      <c r="C12" s="32">
        <v>2726853</v>
      </c>
      <c r="D12" s="32">
        <v>625</v>
      </c>
      <c r="E12" s="32">
        <v>5080</v>
      </c>
      <c r="F12" s="33">
        <v>11556</v>
      </c>
      <c r="G12" s="32">
        <v>29722</v>
      </c>
      <c r="H12" s="22">
        <v>10212</v>
      </c>
      <c r="I12" s="22">
        <v>166313</v>
      </c>
      <c r="J12" s="22">
        <v>92124</v>
      </c>
      <c r="K12" s="22">
        <v>1580770</v>
      </c>
      <c r="L12" s="22">
        <v>17058</v>
      </c>
      <c r="M12" s="22">
        <v>178960</v>
      </c>
      <c r="N12" s="22">
        <v>67696</v>
      </c>
      <c r="O12" s="22">
        <v>766008</v>
      </c>
      <c r="P12" s="23" t="s">
        <v>25</v>
      </c>
    </row>
    <row r="13" spans="1:16" ht="12" customHeight="1">
      <c r="A13" s="20" t="s">
        <v>20</v>
      </c>
      <c r="B13" s="31">
        <v>174272</v>
      </c>
      <c r="C13" s="32">
        <v>2165335</v>
      </c>
      <c r="D13" s="32">
        <v>346</v>
      </c>
      <c r="E13" s="32">
        <v>1540</v>
      </c>
      <c r="F13" s="33">
        <v>11844</v>
      </c>
      <c r="G13" s="32">
        <v>141115</v>
      </c>
      <c r="H13" s="22">
        <v>5849</v>
      </c>
      <c r="I13" s="22">
        <v>80266</v>
      </c>
      <c r="J13" s="22">
        <v>71130</v>
      </c>
      <c r="K13" s="22">
        <v>975866</v>
      </c>
      <c r="L13" s="22">
        <v>9655</v>
      </c>
      <c r="M13" s="22">
        <v>132357</v>
      </c>
      <c r="N13" s="22">
        <v>75448</v>
      </c>
      <c r="O13" s="22">
        <v>834191</v>
      </c>
      <c r="P13" s="23" t="s">
        <v>26</v>
      </c>
    </row>
    <row r="14" spans="1:16" ht="12" customHeight="1">
      <c r="A14" s="20" t="s">
        <v>27</v>
      </c>
      <c r="B14" s="31">
        <v>193313</v>
      </c>
      <c r="C14" s="32">
        <v>3089949</v>
      </c>
      <c r="D14" s="33">
        <v>3240</v>
      </c>
      <c r="E14" s="33">
        <v>51639</v>
      </c>
      <c r="F14" s="33">
        <v>9097</v>
      </c>
      <c r="G14" s="32">
        <v>116003</v>
      </c>
      <c r="H14" s="22">
        <v>3160</v>
      </c>
      <c r="I14" s="22">
        <v>45300</v>
      </c>
      <c r="J14" s="22">
        <v>90563</v>
      </c>
      <c r="K14" s="22">
        <v>1887993</v>
      </c>
      <c r="L14" s="22">
        <v>14147</v>
      </c>
      <c r="M14" s="22">
        <v>157412</v>
      </c>
      <c r="N14" s="22">
        <v>73106</v>
      </c>
      <c r="O14" s="22">
        <v>831602</v>
      </c>
      <c r="P14" s="23" t="s">
        <v>28</v>
      </c>
    </row>
    <row r="15" spans="1:16" ht="12" customHeight="1">
      <c r="A15" s="20" t="s">
        <v>29</v>
      </c>
      <c r="B15" s="31">
        <v>200168</v>
      </c>
      <c r="C15" s="32">
        <v>2950589</v>
      </c>
      <c r="D15" s="34">
        <v>0</v>
      </c>
      <c r="E15" s="34">
        <v>0</v>
      </c>
      <c r="F15" s="34">
        <v>27518</v>
      </c>
      <c r="G15" s="34">
        <v>1012600</v>
      </c>
      <c r="H15" s="35">
        <v>2520</v>
      </c>
      <c r="I15" s="35">
        <v>29780</v>
      </c>
      <c r="J15" s="35">
        <v>79802</v>
      </c>
      <c r="K15" s="35">
        <v>885145</v>
      </c>
      <c r="L15" s="35">
        <v>5296</v>
      </c>
      <c r="M15" s="35">
        <v>57976</v>
      </c>
      <c r="N15" s="35">
        <v>85032</v>
      </c>
      <c r="O15" s="35">
        <v>965088</v>
      </c>
      <c r="P15" s="23" t="s">
        <v>30</v>
      </c>
    </row>
    <row r="16" spans="1:16" ht="12" customHeight="1">
      <c r="A16" s="20" t="s">
        <v>31</v>
      </c>
      <c r="B16" s="31">
        <v>176075</v>
      </c>
      <c r="C16" s="32">
        <v>2297940</v>
      </c>
      <c r="D16" s="34">
        <v>2096</v>
      </c>
      <c r="E16" s="34">
        <v>34190</v>
      </c>
      <c r="F16" s="34">
        <v>865</v>
      </c>
      <c r="G16" s="34">
        <v>7625</v>
      </c>
      <c r="H16" s="35">
        <v>3386</v>
      </c>
      <c r="I16" s="35">
        <v>52770</v>
      </c>
      <c r="J16" s="35">
        <v>75122</v>
      </c>
      <c r="K16" s="35">
        <v>1175677</v>
      </c>
      <c r="L16" s="35">
        <v>6256</v>
      </c>
      <c r="M16" s="35">
        <v>140208</v>
      </c>
      <c r="N16" s="35">
        <v>88350</v>
      </c>
      <c r="O16" s="35">
        <v>887470</v>
      </c>
      <c r="P16" s="23" t="s">
        <v>32</v>
      </c>
    </row>
    <row r="17" spans="1:16" ht="12" customHeight="1">
      <c r="A17" s="20" t="s">
        <v>33</v>
      </c>
      <c r="B17" s="31">
        <v>185933</v>
      </c>
      <c r="C17" s="32">
        <v>2480634</v>
      </c>
      <c r="D17" s="34">
        <v>0</v>
      </c>
      <c r="E17" s="34">
        <v>0</v>
      </c>
      <c r="F17" s="34">
        <v>1159</v>
      </c>
      <c r="G17" s="34">
        <v>16895</v>
      </c>
      <c r="H17" s="35">
        <v>361</v>
      </c>
      <c r="I17" s="35">
        <v>8317</v>
      </c>
      <c r="J17" s="35">
        <v>90965</v>
      </c>
      <c r="K17" s="35">
        <v>1404148</v>
      </c>
      <c r="L17" s="35">
        <v>7835</v>
      </c>
      <c r="M17" s="35">
        <v>99280</v>
      </c>
      <c r="N17" s="35">
        <v>85613</v>
      </c>
      <c r="O17" s="35">
        <v>951994</v>
      </c>
      <c r="P17" s="23" t="s">
        <v>34</v>
      </c>
    </row>
    <row r="18" spans="1:16" ht="12" customHeight="1">
      <c r="A18" s="20" t="s">
        <v>35</v>
      </c>
      <c r="B18" s="31">
        <v>249668</v>
      </c>
      <c r="C18" s="32">
        <v>3955177</v>
      </c>
      <c r="D18" s="34">
        <v>2878</v>
      </c>
      <c r="E18" s="34">
        <v>63000</v>
      </c>
      <c r="F18" s="34">
        <v>119</v>
      </c>
      <c r="G18" s="34">
        <v>1200</v>
      </c>
      <c r="H18" s="35">
        <v>14265</v>
      </c>
      <c r="I18" s="35">
        <v>206245</v>
      </c>
      <c r="J18" s="35">
        <v>136706</v>
      </c>
      <c r="K18" s="35">
        <v>2528183</v>
      </c>
      <c r="L18" s="35">
        <v>6955</v>
      </c>
      <c r="M18" s="35">
        <v>119266</v>
      </c>
      <c r="N18" s="35">
        <v>88745</v>
      </c>
      <c r="O18" s="35">
        <v>1037283</v>
      </c>
      <c r="P18" s="23" t="s">
        <v>36</v>
      </c>
    </row>
    <row r="19" spans="1:16" ht="12" customHeight="1">
      <c r="A19" s="20" t="s">
        <v>37</v>
      </c>
      <c r="B19" s="31">
        <v>198640</v>
      </c>
      <c r="C19" s="32">
        <v>2702089</v>
      </c>
      <c r="D19" s="34">
        <v>1198</v>
      </c>
      <c r="E19" s="34">
        <v>14825</v>
      </c>
      <c r="F19" s="36">
        <v>974</v>
      </c>
      <c r="G19" s="36">
        <v>10690</v>
      </c>
      <c r="H19" s="35">
        <v>20530</v>
      </c>
      <c r="I19" s="35">
        <v>301143</v>
      </c>
      <c r="J19" s="35">
        <v>64437</v>
      </c>
      <c r="K19" s="35">
        <v>901448</v>
      </c>
      <c r="L19" s="35">
        <v>23731</v>
      </c>
      <c r="M19" s="35">
        <v>456461</v>
      </c>
      <c r="N19" s="35">
        <v>87770</v>
      </c>
      <c r="O19" s="35">
        <v>1017522</v>
      </c>
      <c r="P19" s="23" t="s">
        <v>38</v>
      </c>
    </row>
    <row r="20" spans="1:16" ht="12" customHeight="1">
      <c r="A20" s="20" t="s">
        <v>39</v>
      </c>
      <c r="B20" s="31">
        <v>207413</v>
      </c>
      <c r="C20" s="32">
        <v>2835309</v>
      </c>
      <c r="D20" s="34">
        <v>2838</v>
      </c>
      <c r="E20" s="34">
        <v>86600</v>
      </c>
      <c r="F20" s="34">
        <v>5619</v>
      </c>
      <c r="G20" s="34">
        <v>85779</v>
      </c>
      <c r="H20" s="35">
        <v>21148</v>
      </c>
      <c r="I20" s="35">
        <v>372090</v>
      </c>
      <c r="J20" s="35">
        <v>81130</v>
      </c>
      <c r="K20" s="35">
        <v>1124549</v>
      </c>
      <c r="L20" s="35">
        <v>14329</v>
      </c>
      <c r="M20" s="35">
        <v>227807</v>
      </c>
      <c r="N20" s="35">
        <v>82349</v>
      </c>
      <c r="O20" s="35">
        <v>938484</v>
      </c>
      <c r="P20" s="23" t="s">
        <v>40</v>
      </c>
    </row>
    <row r="21" spans="1:16" ht="12" customHeight="1">
      <c r="A21" s="20" t="s">
        <v>41</v>
      </c>
      <c r="B21" s="31">
        <v>188279</v>
      </c>
      <c r="C21" s="32">
        <v>2574709</v>
      </c>
      <c r="D21" s="34">
        <v>1266</v>
      </c>
      <c r="E21" s="34">
        <v>15663</v>
      </c>
      <c r="F21" s="34">
        <v>2504</v>
      </c>
      <c r="G21" s="34">
        <v>46440</v>
      </c>
      <c r="H21" s="35">
        <v>7860</v>
      </c>
      <c r="I21" s="35">
        <v>133952</v>
      </c>
      <c r="J21" s="35">
        <v>77604</v>
      </c>
      <c r="K21" s="35">
        <v>1233640</v>
      </c>
      <c r="L21" s="35">
        <v>10900</v>
      </c>
      <c r="M21" s="35">
        <v>114818</v>
      </c>
      <c r="N21" s="35">
        <v>88145</v>
      </c>
      <c r="O21" s="35">
        <v>1030196</v>
      </c>
      <c r="P21" s="23" t="s">
        <v>42</v>
      </c>
    </row>
    <row r="22" spans="1:16" ht="12" customHeight="1">
      <c r="A22" s="20" t="s">
        <v>43</v>
      </c>
      <c r="B22" s="31">
        <v>243030</v>
      </c>
      <c r="C22" s="32">
        <v>3199221</v>
      </c>
      <c r="D22" s="34">
        <v>0</v>
      </c>
      <c r="E22" s="34">
        <v>0</v>
      </c>
      <c r="F22" s="34">
        <v>9741</v>
      </c>
      <c r="G22" s="34">
        <v>111930</v>
      </c>
      <c r="H22" s="35">
        <v>11308</v>
      </c>
      <c r="I22" s="35">
        <v>168289</v>
      </c>
      <c r="J22" s="35">
        <v>104036</v>
      </c>
      <c r="K22" s="35">
        <v>1463385</v>
      </c>
      <c r="L22" s="35">
        <v>16831</v>
      </c>
      <c r="M22" s="35">
        <v>274962</v>
      </c>
      <c r="N22" s="35">
        <v>101114</v>
      </c>
      <c r="O22" s="35">
        <v>1180655</v>
      </c>
      <c r="P22" s="23" t="s">
        <v>44</v>
      </c>
    </row>
    <row r="23" spans="1:16" ht="12" customHeight="1">
      <c r="A23" s="20" t="s">
        <v>45</v>
      </c>
      <c r="B23" s="31">
        <v>199565</v>
      </c>
      <c r="C23" s="37">
        <v>2836873</v>
      </c>
      <c r="D23" s="34">
        <v>764</v>
      </c>
      <c r="E23" s="34">
        <v>12100</v>
      </c>
      <c r="F23" s="34">
        <v>14184</v>
      </c>
      <c r="G23" s="34">
        <v>220294</v>
      </c>
      <c r="H23" s="35">
        <v>9382</v>
      </c>
      <c r="I23" s="35">
        <v>147510</v>
      </c>
      <c r="J23" s="35">
        <v>83384</v>
      </c>
      <c r="K23" s="35">
        <v>1339223</v>
      </c>
      <c r="L23" s="35">
        <v>10340</v>
      </c>
      <c r="M23" s="35">
        <v>167036</v>
      </c>
      <c r="N23" s="35">
        <v>81511</v>
      </c>
      <c r="O23" s="35">
        <v>950710</v>
      </c>
      <c r="P23" s="23" t="s">
        <v>46</v>
      </c>
    </row>
    <row r="24" spans="1:16" ht="12" customHeight="1">
      <c r="A24" s="38" t="s">
        <v>47</v>
      </c>
      <c r="B24" s="38"/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 customHeight="1">
      <c r="A25" s="22" t="s">
        <v>48</v>
      </c>
      <c r="B25" s="22"/>
      <c r="C25" s="22"/>
      <c r="D25" s="22"/>
      <c r="E25" s="22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>
      <c r="A26" s="22" t="s">
        <v>49</v>
      </c>
      <c r="B26" s="22"/>
      <c r="C26" s="22"/>
      <c r="D26" s="22"/>
      <c r="E26" s="22"/>
      <c r="F26" s="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>
      <c r="A27" s="22"/>
      <c r="B27" s="22"/>
      <c r="C27" s="22"/>
      <c r="D27" s="22"/>
      <c r="E27" s="22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ht="12" customHeight="1">
      <c r="B28" s="7"/>
    </row>
    <row r="29" spans="3:4" ht="12" customHeight="1">
      <c r="C29" s="7"/>
      <c r="D29" s="7"/>
    </row>
    <row r="34" ht="15.75" customHeight="1"/>
    <row r="35" spans="1:2" ht="12" customHeight="1">
      <c r="A35" s="41"/>
      <c r="B35" s="41"/>
    </row>
    <row r="55" spans="1:6" ht="12" customHeight="1">
      <c r="A55" s="41"/>
      <c r="D55" s="41"/>
      <c r="E55" s="41"/>
      <c r="F55" s="42"/>
    </row>
    <row r="56" spans="1:6" ht="12" customHeight="1">
      <c r="A56" s="41"/>
      <c r="D56" s="41"/>
      <c r="E56" s="41"/>
      <c r="F56" s="42"/>
    </row>
    <row r="57" spans="1:6" ht="12" customHeight="1">
      <c r="A57" s="41"/>
      <c r="D57" s="41"/>
      <c r="E57" s="41"/>
      <c r="F57" s="42"/>
    </row>
    <row r="58" spans="1:6" ht="12" customHeight="1">
      <c r="A58" s="41"/>
      <c r="D58" s="41"/>
      <c r="E58" s="41"/>
      <c r="F58" s="42"/>
    </row>
    <row r="59" spans="1:6" ht="12" customHeight="1">
      <c r="A59" s="41"/>
      <c r="D59" s="41"/>
      <c r="E59" s="41"/>
      <c r="F59" s="42"/>
    </row>
    <row r="60" spans="1:6" ht="12" customHeight="1">
      <c r="A60" s="41"/>
      <c r="D60" s="41"/>
      <c r="E60" s="41"/>
      <c r="F60" s="42"/>
    </row>
    <row r="61" spans="1:6" ht="12" customHeight="1">
      <c r="A61" s="41"/>
      <c r="D61" s="41"/>
      <c r="E61" s="41"/>
      <c r="F61" s="42"/>
    </row>
    <row r="62" spans="1:6" ht="12" customHeight="1">
      <c r="A62" s="41"/>
      <c r="D62" s="41"/>
      <c r="E62" s="41"/>
      <c r="F62" s="42"/>
    </row>
    <row r="63" spans="1:6" ht="12" customHeight="1">
      <c r="A63" s="41"/>
      <c r="D63" s="41"/>
      <c r="E63" s="41"/>
      <c r="F63" s="42"/>
    </row>
    <row r="64" spans="1:6" ht="12" customHeight="1">
      <c r="A64" s="41"/>
      <c r="D64" s="41"/>
      <c r="E64" s="41"/>
      <c r="F64" s="42"/>
    </row>
    <row r="65" spans="1:6" ht="12" customHeight="1">
      <c r="A65" s="41"/>
      <c r="D65" s="41"/>
      <c r="E65" s="41"/>
      <c r="F65" s="42"/>
    </row>
    <row r="66" spans="1:6" ht="12" customHeight="1">
      <c r="A66" s="41"/>
      <c r="D66" s="41"/>
      <c r="E66" s="41"/>
      <c r="F66" s="42"/>
    </row>
    <row r="67" spans="1:6" ht="12" customHeight="1">
      <c r="A67" s="41"/>
      <c r="D67" s="41"/>
      <c r="E67" s="41"/>
      <c r="F67" s="42"/>
    </row>
    <row r="68" spans="1:6" ht="12" customHeight="1">
      <c r="A68" s="41"/>
      <c r="D68" s="41"/>
      <c r="E68" s="41"/>
      <c r="F68" s="42"/>
    </row>
    <row r="69" spans="1:6" ht="12" customHeight="1">
      <c r="A69" s="41"/>
      <c r="D69" s="41"/>
      <c r="E69" s="41"/>
      <c r="F69" s="42"/>
    </row>
    <row r="70" spans="1:6" ht="12" customHeight="1">
      <c r="A70" s="41"/>
      <c r="D70" s="41"/>
      <c r="E70" s="41"/>
      <c r="F70" s="42"/>
    </row>
    <row r="71" spans="1:6" ht="12" customHeight="1">
      <c r="A71" s="41"/>
      <c r="D71" s="41"/>
      <c r="E71" s="41"/>
      <c r="F71" s="42"/>
    </row>
    <row r="72" spans="1:6" ht="12" customHeight="1">
      <c r="A72" s="41"/>
      <c r="D72" s="41"/>
      <c r="E72" s="41"/>
      <c r="F72" s="42"/>
    </row>
    <row r="73" spans="1:6" ht="12" customHeight="1">
      <c r="A73" s="41"/>
      <c r="D73" s="41"/>
      <c r="E73" s="41"/>
      <c r="F73" s="42"/>
    </row>
    <row r="74" spans="1:6" ht="12" customHeight="1">
      <c r="A74" s="41"/>
      <c r="D74" s="41"/>
      <c r="E74" s="41"/>
      <c r="F74" s="42"/>
    </row>
    <row r="75" spans="1:6" ht="12" customHeight="1">
      <c r="A75" s="41"/>
      <c r="D75" s="41"/>
      <c r="E75" s="41"/>
      <c r="F75" s="42"/>
    </row>
    <row r="76" spans="1:6" ht="12" customHeight="1">
      <c r="A76" s="41"/>
      <c r="D76" s="41"/>
      <c r="E76" s="41"/>
      <c r="F76" s="42"/>
    </row>
    <row r="77" spans="1:6" ht="12" customHeight="1">
      <c r="A77" s="41"/>
      <c r="D77" s="41"/>
      <c r="E77" s="41"/>
      <c r="F77" s="42"/>
    </row>
    <row r="78" spans="1:6" ht="12" customHeight="1">
      <c r="A78" s="41"/>
      <c r="D78" s="41"/>
      <c r="E78" s="41"/>
      <c r="F78" s="42"/>
    </row>
    <row r="79" spans="1:6" ht="12" customHeight="1">
      <c r="A79" s="41"/>
      <c r="D79" s="41"/>
      <c r="E79" s="41"/>
      <c r="F79" s="42"/>
    </row>
    <row r="80" spans="1:6" ht="12" customHeight="1">
      <c r="A80" s="41"/>
      <c r="D80" s="41"/>
      <c r="E80" s="41"/>
      <c r="F80" s="42"/>
    </row>
    <row r="81" spans="1:6" ht="12" customHeight="1">
      <c r="A81" s="41"/>
      <c r="D81" s="41"/>
      <c r="E81" s="41"/>
      <c r="F81" s="42"/>
    </row>
    <row r="82" spans="1:6" ht="12" customHeight="1">
      <c r="A82" s="41"/>
      <c r="D82" s="41"/>
      <c r="E82" s="41"/>
      <c r="F82" s="42"/>
    </row>
    <row r="83" spans="1:6" ht="12" customHeight="1">
      <c r="A83" s="41"/>
      <c r="D83" s="41"/>
      <c r="E83" s="41"/>
      <c r="F83" s="42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</sheetData>
  <sheetProtection/>
  <mergeCells count="7">
    <mergeCell ref="P3:P4"/>
    <mergeCell ref="A1:G1"/>
    <mergeCell ref="I1:L1"/>
    <mergeCell ref="A3:A4"/>
    <mergeCell ref="J3:K3"/>
    <mergeCell ref="L3:M3"/>
    <mergeCell ref="N3:O3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2009-04-08T07:07:31Z</dcterms:created>
  <dcterms:modified xsi:type="dcterms:W3CDTF">2009-04-08T07:07:37Z</dcterms:modified>
  <cp:category/>
  <cp:version/>
  <cp:contentType/>
  <cp:contentStatus/>
</cp:coreProperties>
</file>