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60．農__作__物ー1">#REF!</definedName>
    <definedName name="_9.建__________設__________業">'110'!$A$1:$G$24</definedName>
    <definedName name="_xlnm.Print_Area" localSheetId="0">'110'!$A$1:$G$24</definedName>
  </definedNames>
  <calcPr fullCalcOnLoad="1"/>
</workbook>
</file>

<file path=xl/sharedStrings.xml><?xml version="1.0" encoding="utf-8"?>
<sst xmlns="http://schemas.openxmlformats.org/spreadsheetml/2006/main" count="47" uniqueCount="31">
  <si>
    <t>9.建          設          業</t>
  </si>
  <si>
    <t>　110．資金別着工新設住宅数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</si>
  <si>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</si>
  <si>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</si>
  <si>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</si>
  <si>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</si>
  <si>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</si>
  <si>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</si>
  <si>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</si>
  <si>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</si>
  <si>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</si>
  <si>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</si>
  <si>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融 資 住 宅</t>
  </si>
  <si>
    <t>昭 和 63 年</t>
  </si>
  <si>
    <t>平 成 元 年</t>
  </si>
  <si>
    <t>　 2</t>
  </si>
  <si>
    <t xml:space="preserve">－ </t>
  </si>
  <si>
    <t>　 3</t>
  </si>
  <si>
    <t>　　  1 月</t>
  </si>
  <si>
    <t xml:space="preserve">   2　</t>
  </si>
  <si>
    <r>
      <t xml:space="preserve">   3　</t>
    </r>
  </si>
  <si>
    <r>
      <t xml:space="preserve">   4　</t>
    </r>
  </si>
  <si>
    <r>
      <t xml:space="preserve">   5　</t>
    </r>
  </si>
  <si>
    <r>
      <t xml:space="preserve">   6　</t>
    </r>
  </si>
  <si>
    <r>
      <t xml:space="preserve">   7　</t>
    </r>
  </si>
  <si>
    <r>
      <t xml:space="preserve">   8　</t>
    </r>
  </si>
  <si>
    <r>
      <t xml:space="preserve">   9　</t>
    </r>
  </si>
  <si>
    <r>
      <t xml:space="preserve">   10　</t>
    </r>
  </si>
  <si>
    <r>
      <t xml:space="preserve">   11　</t>
    </r>
  </si>
  <si>
    <r>
      <t xml:space="preserve">   12　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</si>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</sst>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right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left"/>
      <protection locked="0"/>
    </xf>
    <xf numFmtId="176" fontId="2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C24" sqref="C24"/>
    </sheetView>
  </sheetViews>
  <sheetFormatPr defaultColWidth="15.25390625" defaultRowHeight="12" customHeight="1"/>
  <cols>
    <col min="1" max="1" width="17.2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3" customFormat="1" ht="12" customHeight="1" thickTop="1">
      <c r="A4" s="9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2" t="s">
        <v>9</v>
      </c>
    </row>
    <row r="5" spans="1:7" s="13" customFormat="1" ht="12" customHeight="1">
      <c r="A5" s="14"/>
      <c r="B5" s="15"/>
      <c r="C5" s="16" t="s">
        <v>10</v>
      </c>
      <c r="D5" s="15"/>
      <c r="E5" s="16" t="s">
        <v>11</v>
      </c>
      <c r="F5" s="16" t="s">
        <v>12</v>
      </c>
      <c r="G5" s="17"/>
    </row>
    <row r="6" spans="1:7" ht="12" customHeight="1">
      <c r="A6" s="18" t="s">
        <v>13</v>
      </c>
      <c r="B6" s="19">
        <f>SUM(C6:G6)</f>
        <v>13313</v>
      </c>
      <c r="C6" s="20">
        <v>8180</v>
      </c>
      <c r="D6" s="20">
        <v>341</v>
      </c>
      <c r="E6" s="20">
        <v>4681</v>
      </c>
      <c r="F6" s="21">
        <v>39</v>
      </c>
      <c r="G6" s="20">
        <v>72</v>
      </c>
    </row>
    <row r="7" spans="1:7" ht="12" customHeight="1">
      <c r="A7" s="18" t="s">
        <v>14</v>
      </c>
      <c r="B7" s="19">
        <f>SUM(C7:G7)</f>
        <v>16297</v>
      </c>
      <c r="C7" s="20">
        <v>10602</v>
      </c>
      <c r="D7" s="20">
        <v>738</v>
      </c>
      <c r="E7" s="20">
        <v>4907</v>
      </c>
      <c r="F7" s="21">
        <v>21</v>
      </c>
      <c r="G7" s="20">
        <v>29</v>
      </c>
    </row>
    <row r="8" spans="1:7" ht="12" customHeight="1">
      <c r="A8" s="18" t="s">
        <v>15</v>
      </c>
      <c r="B8" s="19">
        <f>SUM(C8:G8)</f>
        <v>16521</v>
      </c>
      <c r="C8" s="20">
        <v>11944</v>
      </c>
      <c r="D8" s="20">
        <v>429</v>
      </c>
      <c r="E8" s="20">
        <v>3982</v>
      </c>
      <c r="F8" s="21" t="s">
        <v>16</v>
      </c>
      <c r="G8" s="20">
        <v>166</v>
      </c>
    </row>
    <row r="9" spans="1:7" ht="12" customHeight="1">
      <c r="A9" s="22"/>
      <c r="B9" s="23"/>
      <c r="C9" s="20"/>
      <c r="D9" s="20"/>
      <c r="E9" s="20"/>
      <c r="F9" s="24"/>
      <c r="G9" s="20"/>
    </row>
    <row r="10" spans="1:7" s="29" customFormat="1" ht="12" customHeight="1">
      <c r="A10" s="25" t="s">
        <v>17</v>
      </c>
      <c r="B10" s="26">
        <f>SUM(C10:G10)</f>
        <v>11281</v>
      </c>
      <c r="C10" s="27">
        <f>SUM(C12:C23)</f>
        <v>7102</v>
      </c>
      <c r="D10" s="27">
        <f>SUM(D12:D23)</f>
        <v>663</v>
      </c>
      <c r="E10" s="27">
        <f>SUM(E12:E23)</f>
        <v>3367</v>
      </c>
      <c r="F10" s="28" t="s">
        <v>16</v>
      </c>
      <c r="G10" s="27">
        <f>SUM(G12:G23)</f>
        <v>149</v>
      </c>
    </row>
    <row r="11" spans="1:7" ht="12" customHeight="1">
      <c r="A11" s="22"/>
      <c r="B11" s="23"/>
      <c r="C11" s="30"/>
      <c r="D11" s="30"/>
      <c r="E11" s="31"/>
      <c r="F11" s="32"/>
      <c r="G11" s="31"/>
    </row>
    <row r="12" spans="1:7" ht="12" customHeight="1">
      <c r="A12" s="18" t="s">
        <v>18</v>
      </c>
      <c r="B12" s="19">
        <f>SUM(C12:G12)</f>
        <v>1126</v>
      </c>
      <c r="C12" s="20">
        <v>599</v>
      </c>
      <c r="D12" s="20">
        <v>177</v>
      </c>
      <c r="E12" s="20">
        <v>350</v>
      </c>
      <c r="F12" s="21" t="s">
        <v>16</v>
      </c>
      <c r="G12" s="21" t="s">
        <v>16</v>
      </c>
    </row>
    <row r="13" spans="1:7" ht="12" customHeight="1">
      <c r="A13" s="18" t="s">
        <v>19</v>
      </c>
      <c r="B13" s="19">
        <f>SUM(C13:G13)</f>
        <v>1038</v>
      </c>
      <c r="C13" s="30">
        <v>782</v>
      </c>
      <c r="D13" s="30">
        <v>32</v>
      </c>
      <c r="E13" s="20">
        <v>203</v>
      </c>
      <c r="F13" s="21" t="s">
        <v>16</v>
      </c>
      <c r="G13" s="20">
        <v>21</v>
      </c>
    </row>
    <row r="14" spans="1:7" ht="12" customHeight="1">
      <c r="A14" s="18" t="s">
        <v>20</v>
      </c>
      <c r="B14" s="19">
        <f>SUM(C14:G14)</f>
        <v>870</v>
      </c>
      <c r="C14" s="21">
        <v>592</v>
      </c>
      <c r="D14" s="21">
        <v>48</v>
      </c>
      <c r="E14" s="20">
        <v>224</v>
      </c>
      <c r="F14" s="21" t="s">
        <v>16</v>
      </c>
      <c r="G14" s="20">
        <v>6</v>
      </c>
    </row>
    <row r="15" spans="1:7" ht="12" customHeight="1">
      <c r="A15" s="18" t="s">
        <v>21</v>
      </c>
      <c r="B15" s="19">
        <f>SUM(C15:G15)</f>
        <v>872</v>
      </c>
      <c r="C15" s="21">
        <v>555</v>
      </c>
      <c r="D15" s="21">
        <v>18</v>
      </c>
      <c r="E15" s="20">
        <v>294</v>
      </c>
      <c r="F15" s="21" t="s">
        <v>16</v>
      </c>
      <c r="G15" s="20">
        <v>5</v>
      </c>
    </row>
    <row r="16" spans="1:7" ht="12" customHeight="1">
      <c r="A16" s="18" t="s">
        <v>22</v>
      </c>
      <c r="B16" s="19">
        <f>SUM(C16:G16)</f>
        <v>867</v>
      </c>
      <c r="C16" s="24">
        <v>594</v>
      </c>
      <c r="D16" s="21" t="s">
        <v>16</v>
      </c>
      <c r="E16" s="20">
        <v>250</v>
      </c>
      <c r="F16" s="21" t="s">
        <v>16</v>
      </c>
      <c r="G16" s="20">
        <v>23</v>
      </c>
    </row>
    <row r="17" spans="1:7" ht="12" customHeight="1">
      <c r="A17" s="18" t="s">
        <v>23</v>
      </c>
      <c r="B17" s="19">
        <f aca="true" t="shared" si="0" ref="B17:B23">SUM(C17:G17)</f>
        <v>806</v>
      </c>
      <c r="C17" s="21">
        <v>570</v>
      </c>
      <c r="D17" s="21" t="s">
        <v>16</v>
      </c>
      <c r="E17" s="20">
        <v>232</v>
      </c>
      <c r="F17" s="21" t="s">
        <v>16</v>
      </c>
      <c r="G17" s="20">
        <v>4</v>
      </c>
    </row>
    <row r="18" spans="1:7" ht="12" customHeight="1">
      <c r="A18" s="18" t="s">
        <v>24</v>
      </c>
      <c r="B18" s="19">
        <f t="shared" si="0"/>
        <v>1025</v>
      </c>
      <c r="C18" s="21">
        <v>572</v>
      </c>
      <c r="D18" s="21">
        <v>76</v>
      </c>
      <c r="E18" s="20">
        <v>376</v>
      </c>
      <c r="F18" s="21" t="s">
        <v>16</v>
      </c>
      <c r="G18" s="20">
        <v>1</v>
      </c>
    </row>
    <row r="19" spans="1:7" ht="12" customHeight="1">
      <c r="A19" s="18" t="s">
        <v>25</v>
      </c>
      <c r="B19" s="19">
        <f t="shared" si="0"/>
        <v>1201</v>
      </c>
      <c r="C19" s="21">
        <v>798</v>
      </c>
      <c r="D19" s="21">
        <v>104</v>
      </c>
      <c r="E19" s="20">
        <v>250</v>
      </c>
      <c r="F19" s="21" t="s">
        <v>16</v>
      </c>
      <c r="G19" s="21">
        <v>49</v>
      </c>
    </row>
    <row r="20" spans="1:7" ht="12" customHeight="1">
      <c r="A20" s="18" t="s">
        <v>26</v>
      </c>
      <c r="B20" s="19">
        <f t="shared" si="0"/>
        <v>949</v>
      </c>
      <c r="C20" s="24">
        <v>527</v>
      </c>
      <c r="D20" s="24">
        <v>63</v>
      </c>
      <c r="E20" s="20">
        <v>333</v>
      </c>
      <c r="F20" s="21" t="s">
        <v>16</v>
      </c>
      <c r="G20" s="20">
        <v>26</v>
      </c>
    </row>
    <row r="21" spans="1:7" ht="12" customHeight="1">
      <c r="A21" s="18" t="s">
        <v>27</v>
      </c>
      <c r="B21" s="19">
        <f t="shared" si="0"/>
        <v>707</v>
      </c>
      <c r="C21" s="24">
        <v>394</v>
      </c>
      <c r="D21" s="24">
        <v>39</v>
      </c>
      <c r="E21" s="20">
        <v>271</v>
      </c>
      <c r="F21" s="21" t="s">
        <v>16</v>
      </c>
      <c r="G21" s="20">
        <v>3</v>
      </c>
    </row>
    <row r="22" spans="1:7" ht="12" customHeight="1">
      <c r="A22" s="18" t="s">
        <v>28</v>
      </c>
      <c r="B22" s="19">
        <f t="shared" si="0"/>
        <v>978</v>
      </c>
      <c r="C22" s="24">
        <v>580</v>
      </c>
      <c r="D22" s="24">
        <v>47</v>
      </c>
      <c r="E22" s="20">
        <v>346</v>
      </c>
      <c r="F22" s="21" t="s">
        <v>16</v>
      </c>
      <c r="G22" s="20">
        <v>5</v>
      </c>
    </row>
    <row r="23" spans="1:7" ht="12" customHeight="1">
      <c r="A23" s="18" t="s">
        <v>29</v>
      </c>
      <c r="B23" s="19">
        <f t="shared" si="0"/>
        <v>842</v>
      </c>
      <c r="C23" s="32">
        <v>539</v>
      </c>
      <c r="D23" s="32">
        <v>59</v>
      </c>
      <c r="E23" s="31">
        <v>238</v>
      </c>
      <c r="F23" s="21" t="s">
        <v>16</v>
      </c>
      <c r="G23" s="31">
        <v>6</v>
      </c>
    </row>
    <row r="24" spans="1:7" ht="12" customHeight="1">
      <c r="A24" s="33" t="s">
        <v>30</v>
      </c>
      <c r="B24" s="33"/>
      <c r="C24" s="34"/>
      <c r="D24" s="34"/>
      <c r="E24" s="34"/>
      <c r="F24" s="34"/>
      <c r="G24" s="34"/>
    </row>
    <row r="34" ht="15.75" customHeight="1"/>
    <row r="35" spans="1:2" ht="12" customHeight="1">
      <c r="A35" s="8"/>
      <c r="B35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2009-04-08T07:06:54Z</dcterms:created>
  <dcterms:modified xsi:type="dcterms:W3CDTF">2009-04-08T07:07:02Z</dcterms:modified>
  <cp:category/>
  <cp:version/>
  <cp:contentType/>
  <cp:contentStatus/>
</cp:coreProperties>
</file>