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04" sheetId="1" r:id="rId1"/>
  </sheets>
  <externalReferences>
    <externalReference r:id="rId4"/>
  </externalReferences>
  <definedNames>
    <definedName name="_10.電気_ガスおよび水道" localSheetId="0">'104'!$A$1:$E$16</definedName>
    <definedName name="_10.電気_ガスおよび水道">#REF!</definedName>
    <definedName name="_xlnm.Print_Area" localSheetId="0">'104'!$A$1:$R$62</definedName>
  </definedNames>
  <calcPr fullCalcOnLoad="1"/>
</workbook>
</file>

<file path=xl/sharedStrings.xml><?xml version="1.0" encoding="utf-8"?>
<sst xmlns="http://schemas.openxmlformats.org/spreadsheetml/2006/main" count="377" uniqueCount="75">
  <si>
    <t>104. 産業別、規模別、事業所数、従業者数、原材料使用額および製造品出荷額等(従業者4人以上の事業所)</t>
  </si>
  <si>
    <t xml:space="preserve">  (単位  所､ 人､ 百万円)</t>
  </si>
  <si>
    <t>平成2年</t>
  </si>
  <si>
    <t>　　</t>
  </si>
  <si>
    <t>　　　　　　　　総　　　　　　　　数</t>
  </si>
  <si>
    <t>4    人    ～    9    人</t>
  </si>
  <si>
    <t>10    人    ～    19    人</t>
  </si>
  <si>
    <t>20    人    ～    29    人</t>
  </si>
  <si>
    <t>標示</t>
  </si>
  <si>
    <t>産 業 分 類</t>
  </si>
  <si>
    <t>事業所数</t>
  </si>
  <si>
    <t>従業者数</t>
  </si>
  <si>
    <t>原 材 料</t>
  </si>
  <si>
    <t>製 造 品</t>
  </si>
  <si>
    <t>使用額等</t>
  </si>
  <si>
    <t>出荷額等</t>
  </si>
  <si>
    <t>番号</t>
  </si>
  <si>
    <t>総      数</t>
  </si>
  <si>
    <t>総</t>
  </si>
  <si>
    <t>12 食   料   品</t>
  </si>
  <si>
    <t>12</t>
  </si>
  <si>
    <r>
      <t>13 飲</t>
    </r>
    <r>
      <rPr>
        <sz val="10"/>
        <rFont val="ＭＳ 明朝"/>
        <family val="1"/>
      </rPr>
      <t xml:space="preserve">        </t>
    </r>
    <r>
      <rPr>
        <sz val="10"/>
        <rFont val="ＭＳ 明朝"/>
        <family val="1"/>
      </rPr>
      <t>料</t>
    </r>
  </si>
  <si>
    <t>13</t>
  </si>
  <si>
    <t>14 繊        維</t>
  </si>
  <si>
    <t>14</t>
  </si>
  <si>
    <t>15 衣        服</t>
  </si>
  <si>
    <t>15</t>
  </si>
  <si>
    <t>16 木        材</t>
  </si>
  <si>
    <t>16</t>
  </si>
  <si>
    <t>17 家        具</t>
  </si>
  <si>
    <t>17</t>
  </si>
  <si>
    <t>18 パルプ ・ 紙</t>
  </si>
  <si>
    <t>18</t>
  </si>
  <si>
    <t>19 出版 ・ 印刷</t>
  </si>
  <si>
    <t>19</t>
  </si>
  <si>
    <t>20 化        学</t>
  </si>
  <si>
    <t>20</t>
  </si>
  <si>
    <t>21 石油 ・ 石炭</t>
  </si>
  <si>
    <r>
      <t xml:space="preserve">        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 xml:space="preserve">X </t>
    </r>
  </si>
  <si>
    <t>-</t>
  </si>
  <si>
    <t>21</t>
  </si>
  <si>
    <t>22 プラスチック</t>
  </si>
  <si>
    <t>22</t>
  </si>
  <si>
    <t>23 ゴ ム  製 品</t>
  </si>
  <si>
    <r>
      <t xml:space="preserve">       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 xml:space="preserve"> X </t>
    </r>
  </si>
  <si>
    <t>23</t>
  </si>
  <si>
    <t>24 な め し  皮</t>
  </si>
  <si>
    <t>24</t>
  </si>
  <si>
    <t>25 窯 業・土 石</t>
  </si>
  <si>
    <t>25</t>
  </si>
  <si>
    <t>26 鉄        鋼</t>
  </si>
  <si>
    <t>26</t>
  </si>
  <si>
    <t>27 非 鉄  金 属</t>
  </si>
  <si>
    <t>27</t>
  </si>
  <si>
    <t>28 金 属  製 品</t>
  </si>
  <si>
    <t>28</t>
  </si>
  <si>
    <t>29 一 般  機 械</t>
  </si>
  <si>
    <t>29</t>
  </si>
  <si>
    <t>30 電 気  機 器</t>
  </si>
  <si>
    <t>30</t>
  </si>
  <si>
    <t>31 輸 送  機 器</t>
  </si>
  <si>
    <t>31</t>
  </si>
  <si>
    <t>32 精 密  機 器</t>
  </si>
  <si>
    <t>32</t>
  </si>
  <si>
    <t>34 その他の製品</t>
  </si>
  <si>
    <t>34</t>
  </si>
  <si>
    <t xml:space="preserve">                                産業別、規模別、事業所数、従業者数、原材料使用額および製造品出荷額等　（続き）</t>
  </si>
  <si>
    <t>30    人    ～    49    人</t>
  </si>
  <si>
    <t>50    人    ～    99    人</t>
  </si>
  <si>
    <t>100    人    ～    199    人</t>
  </si>
  <si>
    <t>200    人     以     上</t>
  </si>
  <si>
    <r>
      <t xml:space="preserve">      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 xml:space="preserve">  X </t>
    </r>
  </si>
  <si>
    <r>
      <t xml:space="preserve">        </t>
    </r>
    <r>
      <rPr>
        <sz val="10"/>
        <rFont val="ＭＳ 明朝"/>
        <family val="1"/>
      </rPr>
      <t xml:space="preserve">  </t>
    </r>
    <r>
      <rPr>
        <sz val="10"/>
        <rFont val="ＭＳ 明朝"/>
        <family val="1"/>
      </rPr>
      <t xml:space="preserve">X </t>
    </r>
  </si>
  <si>
    <t>34 その他 製 品</t>
  </si>
  <si>
    <t>資料:県統計情報課「大分県の工業」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</si>
</sst>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1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9"/>
      <color indexed="12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4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/>
    </xf>
    <xf numFmtId="176" fontId="0" fillId="0" borderId="0" xfId="0" applyNumberFormat="1" applyFont="1" applyAlignment="1" applyProtection="1">
      <alignment horizontal="centerContinuous"/>
      <protection/>
    </xf>
    <xf numFmtId="176" fontId="0" fillId="0" borderId="0" xfId="0" applyNumberFormat="1" applyFont="1" applyAlignment="1">
      <alignment horizontal="centerContinuous"/>
    </xf>
    <xf numFmtId="176" fontId="18" fillId="0" borderId="0" xfId="0" applyNumberFormat="1" applyFont="1" applyAlignment="1">
      <alignment horizontal="centerContinuous"/>
    </xf>
    <xf numFmtId="176" fontId="18" fillId="0" borderId="0" xfId="0" applyNumberFormat="1" applyFont="1" applyAlignment="1">
      <alignment/>
    </xf>
    <xf numFmtId="176" fontId="0" fillId="0" borderId="10" xfId="0" applyNumberFormat="1" applyFont="1" applyBorder="1" applyAlignment="1" applyProtection="1">
      <alignment horizontal="left"/>
      <protection/>
    </xf>
    <xf numFmtId="176" fontId="0" fillId="0" borderId="10" xfId="0" applyNumberFormat="1" applyFont="1" applyBorder="1" applyAlignment="1">
      <alignment/>
    </xf>
    <xf numFmtId="176" fontId="0" fillId="0" borderId="10" xfId="0" applyNumberFormat="1" applyFont="1" applyBorder="1" applyAlignment="1">
      <alignment horizontal="right"/>
    </xf>
    <xf numFmtId="176" fontId="0" fillId="0" borderId="0" xfId="0" applyNumberFormat="1" applyFont="1" applyAlignment="1">
      <alignment/>
    </xf>
    <xf numFmtId="176" fontId="21" fillId="0" borderId="0" xfId="0" applyNumberFormat="1" applyFont="1" applyBorder="1" applyAlignment="1">
      <alignment vertical="center"/>
    </xf>
    <xf numFmtId="176" fontId="21" fillId="0" borderId="11" xfId="0" applyNumberFormat="1" applyFont="1" applyBorder="1" applyAlignment="1">
      <alignment vertical="center"/>
    </xf>
    <xf numFmtId="176" fontId="21" fillId="0" borderId="12" xfId="0" applyNumberFormat="1" applyFont="1" applyBorder="1" applyAlignment="1" applyProtection="1">
      <alignment horizontal="center" vertical="center"/>
      <protection/>
    </xf>
    <xf numFmtId="176" fontId="21" fillId="0" borderId="12" xfId="0" applyNumberFormat="1" applyFont="1" applyBorder="1" applyAlignment="1">
      <alignment vertical="center"/>
    </xf>
    <xf numFmtId="176" fontId="21" fillId="0" borderId="11" xfId="0" applyNumberFormat="1" applyFont="1" applyBorder="1" applyAlignment="1" quotePrefix="1">
      <alignment horizontal="centerContinuous" vertical="center"/>
    </xf>
    <xf numFmtId="176" fontId="21" fillId="0" borderId="12" xfId="0" applyNumberFormat="1" applyFont="1" applyBorder="1" applyAlignment="1" applyProtection="1">
      <alignment horizontal="centerContinuous" vertical="center"/>
      <protection/>
    </xf>
    <xf numFmtId="176" fontId="21" fillId="0" borderId="12" xfId="0" applyNumberFormat="1" applyFont="1" applyBorder="1" applyAlignment="1">
      <alignment horizontal="centerContinuous" vertical="center"/>
    </xf>
    <xf numFmtId="176" fontId="21" fillId="0" borderId="13" xfId="0" applyNumberFormat="1" applyFont="1" applyBorder="1" applyAlignment="1">
      <alignment horizontal="centerContinuous" vertical="center"/>
    </xf>
    <xf numFmtId="176" fontId="21" fillId="0" borderId="12" xfId="0" applyNumberFormat="1" applyFont="1" applyBorder="1" applyAlignment="1" quotePrefix="1">
      <alignment horizontal="centerContinuous" vertical="center"/>
    </xf>
    <xf numFmtId="176" fontId="21" fillId="0" borderId="14" xfId="0" applyNumberFormat="1" applyFont="1" applyBorder="1" applyAlignment="1">
      <alignment horizontal="center" vertical="center"/>
    </xf>
    <xf numFmtId="176" fontId="21" fillId="0" borderId="0" xfId="0" applyNumberFormat="1" applyFont="1" applyAlignment="1">
      <alignment vertical="center"/>
    </xf>
    <xf numFmtId="176" fontId="21" fillId="0" borderId="0" xfId="0" applyNumberFormat="1" applyFont="1" applyBorder="1" applyAlignment="1" applyProtection="1">
      <alignment horizontal="center" vertical="center"/>
      <protection/>
    </xf>
    <xf numFmtId="176" fontId="21" fillId="0" borderId="14" xfId="0" applyNumberFormat="1" applyFont="1" applyBorder="1" applyAlignment="1" applyProtection="1">
      <alignment horizontal="center" vertical="center"/>
      <protection/>
    </xf>
    <xf numFmtId="176" fontId="21" fillId="0" borderId="15" xfId="0" applyNumberFormat="1" applyFont="1" applyBorder="1" applyAlignment="1" applyProtection="1">
      <alignment horizontal="center" vertical="center"/>
      <protection/>
    </xf>
    <xf numFmtId="176" fontId="21" fillId="0" borderId="11" xfId="0" applyNumberFormat="1" applyFont="1" applyBorder="1" applyAlignment="1">
      <alignment horizontal="center" vertical="center"/>
    </xf>
    <xf numFmtId="176" fontId="21" fillId="0" borderId="11" xfId="0" applyNumberFormat="1" applyFont="1" applyBorder="1" applyAlignment="1" applyProtection="1">
      <alignment horizontal="center" vertical="center"/>
      <protection/>
    </xf>
    <xf numFmtId="176" fontId="21" fillId="0" borderId="16" xfId="0" applyNumberFormat="1" applyFont="1" applyBorder="1" applyAlignment="1" applyProtection="1">
      <alignment horizontal="center" vertical="center"/>
      <protection/>
    </xf>
    <xf numFmtId="176" fontId="21" fillId="0" borderId="12" xfId="0" applyNumberFormat="1" applyFont="1" applyBorder="1" applyAlignment="1">
      <alignment horizontal="center" vertical="center"/>
    </xf>
    <xf numFmtId="176" fontId="22" fillId="0" borderId="0" xfId="0" applyNumberFormat="1" applyFont="1" applyAlignment="1" applyProtection="1">
      <alignment horizontal="center"/>
      <protection/>
    </xf>
    <xf numFmtId="176" fontId="23" fillId="0" borderId="14" xfId="0" applyNumberFormat="1" applyFont="1" applyBorder="1" applyAlignment="1" applyProtection="1">
      <alignment/>
      <protection/>
    </xf>
    <xf numFmtId="176" fontId="22" fillId="0" borderId="0" xfId="0" applyNumberFormat="1" applyFont="1" applyAlignment="1" applyProtection="1">
      <alignment/>
      <protection/>
    </xf>
    <xf numFmtId="176" fontId="22" fillId="0" borderId="14" xfId="0" applyNumberFormat="1" applyFont="1" applyBorder="1" applyAlignment="1">
      <alignment horizontal="center"/>
    </xf>
    <xf numFmtId="176" fontId="22" fillId="0" borderId="0" xfId="0" applyNumberFormat="1" applyFont="1" applyAlignment="1">
      <alignment/>
    </xf>
    <xf numFmtId="176" fontId="0" fillId="0" borderId="0" xfId="0" applyNumberFormat="1" applyFont="1" applyAlignment="1" applyProtection="1">
      <alignment horizontal="center"/>
      <protection/>
    </xf>
    <xf numFmtId="176" fontId="0" fillId="0" borderId="14" xfId="0" applyNumberFormat="1" applyFont="1" applyBorder="1" applyAlignment="1" applyProtection="1">
      <alignment/>
      <protection/>
    </xf>
    <xf numFmtId="176" fontId="0" fillId="0" borderId="0" xfId="0" applyNumberFormat="1" applyFont="1" applyAlignment="1" applyProtection="1">
      <alignment/>
      <protection/>
    </xf>
    <xf numFmtId="176" fontId="0" fillId="0" borderId="14" xfId="0" applyNumberFormat="1" applyFont="1" applyBorder="1" applyAlignment="1" quotePrefix="1">
      <alignment horizontal="center"/>
    </xf>
    <xf numFmtId="176" fontId="0" fillId="0" borderId="0" xfId="0" applyNumberFormat="1" applyFont="1" applyAlignment="1" applyProtection="1">
      <alignment horizontal="right"/>
      <protection/>
    </xf>
    <xf numFmtId="176" fontId="0" fillId="0" borderId="0" xfId="0" applyNumberFormat="1" applyFont="1" applyBorder="1" applyAlignment="1" applyProtection="1" quotePrefix="1">
      <alignment horizontal="right"/>
      <protection/>
    </xf>
    <xf numFmtId="176" fontId="0" fillId="0" borderId="14" xfId="0" applyNumberFormat="1" applyFont="1" applyBorder="1" applyAlignment="1" applyProtection="1">
      <alignment horizontal="right"/>
      <protection/>
    </xf>
    <xf numFmtId="0" fontId="0" fillId="0" borderId="0" xfId="0" applyFont="1" applyAlignment="1" applyProtection="1">
      <alignment horizontal="center"/>
      <protection/>
    </xf>
    <xf numFmtId="176" fontId="0" fillId="0" borderId="0" xfId="0" applyNumberFormat="1" applyFont="1" applyAlignment="1" applyProtection="1" quotePrefix="1">
      <alignment horizontal="right"/>
      <protection/>
    </xf>
    <xf numFmtId="176" fontId="0" fillId="0" borderId="0" xfId="0" applyNumberFormat="1" applyFont="1" applyBorder="1" applyAlignment="1">
      <alignment/>
    </xf>
    <xf numFmtId="176" fontId="0" fillId="0" borderId="12" xfId="0" applyNumberFormat="1" applyFont="1" applyBorder="1" applyAlignment="1" applyProtection="1">
      <alignment horizontal="center"/>
      <protection/>
    </xf>
    <xf numFmtId="176" fontId="0" fillId="0" borderId="11" xfId="0" applyNumberFormat="1" applyFont="1" applyBorder="1" applyAlignment="1" applyProtection="1">
      <alignment/>
      <protection/>
    </xf>
    <xf numFmtId="176" fontId="0" fillId="0" borderId="12" xfId="0" applyNumberFormat="1" applyFont="1" applyBorder="1" applyAlignment="1" applyProtection="1">
      <alignment/>
      <protection/>
    </xf>
    <xf numFmtId="176" fontId="0" fillId="0" borderId="12" xfId="0" applyNumberFormat="1" applyFont="1" applyBorder="1" applyAlignment="1" applyProtection="1">
      <alignment horizontal="right"/>
      <protection/>
    </xf>
    <xf numFmtId="176" fontId="0" fillId="0" borderId="11" xfId="0" applyNumberFormat="1" applyFont="1" applyBorder="1" applyAlignment="1" quotePrefix="1">
      <alignment horizontal="center"/>
    </xf>
    <xf numFmtId="176" fontId="18" fillId="0" borderId="0" xfId="0" applyNumberFormat="1" applyFont="1" applyAlignment="1" applyProtection="1">
      <alignment/>
      <protection/>
    </xf>
    <xf numFmtId="0" fontId="0" fillId="0" borderId="0" xfId="0" applyAlignment="1">
      <alignment/>
    </xf>
    <xf numFmtId="176" fontId="0" fillId="0" borderId="0" xfId="0" applyNumberFormat="1" applyFont="1" applyAlignment="1">
      <alignment vertical="center"/>
    </xf>
    <xf numFmtId="176" fontId="22" fillId="0" borderId="14" xfId="0" applyNumberFormat="1" applyFont="1" applyBorder="1" applyAlignment="1" applyProtection="1">
      <alignment/>
      <protection/>
    </xf>
    <xf numFmtId="176" fontId="0" fillId="0" borderId="14" xfId="0" applyNumberFormat="1" applyFont="1" applyBorder="1" applyAlignment="1" applyProtection="1" quotePrefix="1">
      <alignment horizontal="right"/>
      <protection/>
    </xf>
    <xf numFmtId="176" fontId="0" fillId="0" borderId="12" xfId="0" applyNumberFormat="1" applyFont="1" applyBorder="1" applyAlignment="1" applyProtection="1" quotePrefix="1">
      <alignment horizontal="right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300;&#24180;&#29256;&#12288;&#22823;&#20998;&#30476;&#32113;&#35336;&#24180;&#37969;\&#24179;&#25104;4&#24180;&#24230;08&#37489;&#24037;&#26989;99-1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9A"/>
      <sheetName val="99A2,B"/>
      <sheetName val="100A"/>
      <sheetName val="100B"/>
      <sheetName val="101"/>
      <sheetName val="102AB"/>
      <sheetName val="102C"/>
      <sheetName val="103"/>
      <sheetName val="104"/>
      <sheetName val="105"/>
      <sheetName val="106A"/>
      <sheetName val="106B"/>
      <sheetName val="106C"/>
      <sheetName val="107"/>
      <sheetName val="108"/>
      <sheetName val="109AB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2"/>
  <sheetViews>
    <sheetView tabSelected="1" zoomScalePageLayoutView="0" workbookViewId="0" topLeftCell="F35">
      <selection activeCell="B6" sqref="B6"/>
    </sheetView>
  </sheetViews>
  <sheetFormatPr defaultColWidth="15.25390625" defaultRowHeight="12" customHeight="1"/>
  <cols>
    <col min="1" max="1" width="17.25390625" style="9" customWidth="1"/>
    <col min="2" max="9" width="11.00390625" style="9" customWidth="1"/>
    <col min="10" max="17" width="12.375" style="9" customWidth="1"/>
    <col min="18" max="18" width="6.125" style="9" customWidth="1"/>
    <col min="19" max="16384" width="15.25390625" style="9" customWidth="1"/>
  </cols>
  <sheetData>
    <row r="1" spans="1:18" s="5" customFormat="1" ht="15.75" customHeight="1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/>
    </row>
    <row r="2" spans="1:18" ht="12" customHeight="1" thickBot="1">
      <c r="A2" s="6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8" t="s">
        <v>2</v>
      </c>
    </row>
    <row r="3" spans="1:18" s="20" customFormat="1" ht="12" customHeight="1" thickTop="1">
      <c r="A3" s="10" t="s">
        <v>3</v>
      </c>
      <c r="B3" s="11" t="s">
        <v>4</v>
      </c>
      <c r="C3" s="12"/>
      <c r="D3" s="13"/>
      <c r="E3" s="13"/>
      <c r="F3" s="14" t="s">
        <v>5</v>
      </c>
      <c r="G3" s="15"/>
      <c r="H3" s="16"/>
      <c r="I3" s="17"/>
      <c r="J3" s="18" t="s">
        <v>6</v>
      </c>
      <c r="K3" s="15"/>
      <c r="L3" s="16"/>
      <c r="M3" s="16"/>
      <c r="N3" s="14" t="s">
        <v>7</v>
      </c>
      <c r="O3" s="15"/>
      <c r="P3" s="16"/>
      <c r="Q3" s="16"/>
      <c r="R3" s="19" t="s">
        <v>8</v>
      </c>
    </row>
    <row r="4" spans="1:18" s="20" customFormat="1" ht="12" customHeight="1">
      <c r="A4" s="21" t="s">
        <v>9</v>
      </c>
      <c r="B4" s="22" t="s">
        <v>10</v>
      </c>
      <c r="C4" s="22" t="s">
        <v>11</v>
      </c>
      <c r="D4" s="22" t="s">
        <v>12</v>
      </c>
      <c r="E4" s="22" t="s">
        <v>13</v>
      </c>
      <c r="F4" s="22" t="s">
        <v>10</v>
      </c>
      <c r="G4" s="22" t="s">
        <v>11</v>
      </c>
      <c r="H4" s="22" t="s">
        <v>12</v>
      </c>
      <c r="I4" s="23" t="s">
        <v>13</v>
      </c>
      <c r="J4" s="21" t="s">
        <v>10</v>
      </c>
      <c r="K4" s="22" t="s">
        <v>11</v>
      </c>
      <c r="L4" s="22" t="s">
        <v>12</v>
      </c>
      <c r="M4" s="22" t="s">
        <v>13</v>
      </c>
      <c r="N4" s="22" t="s">
        <v>10</v>
      </c>
      <c r="O4" s="22" t="s">
        <v>11</v>
      </c>
      <c r="P4" s="22" t="s">
        <v>12</v>
      </c>
      <c r="Q4" s="22" t="s">
        <v>13</v>
      </c>
      <c r="R4" s="19"/>
    </row>
    <row r="5" spans="1:18" s="20" customFormat="1" ht="12" customHeight="1">
      <c r="A5" s="13"/>
      <c r="B5" s="24"/>
      <c r="C5" s="24"/>
      <c r="D5" s="25" t="s">
        <v>14</v>
      </c>
      <c r="E5" s="25" t="s">
        <v>15</v>
      </c>
      <c r="F5" s="24"/>
      <c r="G5" s="24"/>
      <c r="H5" s="25" t="s">
        <v>14</v>
      </c>
      <c r="I5" s="26" t="s">
        <v>15</v>
      </c>
      <c r="J5" s="27"/>
      <c r="K5" s="24"/>
      <c r="L5" s="25" t="s">
        <v>14</v>
      </c>
      <c r="M5" s="25" t="s">
        <v>15</v>
      </c>
      <c r="N5" s="24"/>
      <c r="O5" s="24"/>
      <c r="P5" s="25" t="s">
        <v>14</v>
      </c>
      <c r="Q5" s="25" t="s">
        <v>15</v>
      </c>
      <c r="R5" s="24" t="s">
        <v>16</v>
      </c>
    </row>
    <row r="6" spans="1:18" s="32" customFormat="1" ht="12" customHeight="1">
      <c r="A6" s="28" t="s">
        <v>17</v>
      </c>
      <c r="B6" s="29">
        <f>SUM(B8:B29)</f>
        <v>2569</v>
      </c>
      <c r="C6" s="30">
        <v>78883</v>
      </c>
      <c r="D6" s="30">
        <v>1415345</v>
      </c>
      <c r="E6" s="30">
        <v>2581401</v>
      </c>
      <c r="F6" s="30">
        <v>1258</v>
      </c>
      <c r="G6" s="30">
        <v>7793</v>
      </c>
      <c r="H6" s="30">
        <v>45516</v>
      </c>
      <c r="I6" s="30">
        <v>79097</v>
      </c>
      <c r="J6" s="30">
        <v>514</v>
      </c>
      <c r="K6" s="30">
        <v>7110</v>
      </c>
      <c r="L6" s="30">
        <v>43172</v>
      </c>
      <c r="M6" s="30">
        <v>81641</v>
      </c>
      <c r="N6" s="30">
        <v>314</v>
      </c>
      <c r="O6" s="30">
        <v>7667</v>
      </c>
      <c r="P6" s="30">
        <v>47934</v>
      </c>
      <c r="Q6" s="30">
        <v>90896</v>
      </c>
      <c r="R6" s="31" t="s">
        <v>18</v>
      </c>
    </row>
    <row r="7" spans="1:18" ht="12" customHeight="1">
      <c r="A7" s="33"/>
      <c r="B7" s="34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6"/>
    </row>
    <row r="8" spans="1:18" ht="12" customHeight="1">
      <c r="A8" s="33" t="s">
        <v>19</v>
      </c>
      <c r="B8" s="34">
        <v>501</v>
      </c>
      <c r="C8" s="35">
        <v>9458</v>
      </c>
      <c r="D8" s="35">
        <v>92716</v>
      </c>
      <c r="E8" s="35">
        <v>132928</v>
      </c>
      <c r="F8" s="35">
        <v>300</v>
      </c>
      <c r="G8" s="35">
        <v>1830</v>
      </c>
      <c r="H8" s="35">
        <v>10685</v>
      </c>
      <c r="I8" s="35">
        <v>16720</v>
      </c>
      <c r="J8" s="35">
        <v>92</v>
      </c>
      <c r="K8" s="35">
        <v>1302</v>
      </c>
      <c r="L8" s="35">
        <v>6918</v>
      </c>
      <c r="M8" s="35">
        <v>11971</v>
      </c>
      <c r="N8" s="35">
        <v>45</v>
      </c>
      <c r="O8" s="35">
        <v>1112</v>
      </c>
      <c r="P8" s="35">
        <v>6002</v>
      </c>
      <c r="Q8" s="35">
        <v>10988</v>
      </c>
      <c r="R8" s="36" t="s">
        <v>20</v>
      </c>
    </row>
    <row r="9" spans="1:18" ht="12" customHeight="1">
      <c r="A9" s="33" t="s">
        <v>21</v>
      </c>
      <c r="B9" s="34">
        <v>68</v>
      </c>
      <c r="C9" s="35">
        <v>1490</v>
      </c>
      <c r="D9" s="35">
        <v>45259</v>
      </c>
      <c r="E9" s="35">
        <v>156297</v>
      </c>
      <c r="F9" s="35">
        <v>41</v>
      </c>
      <c r="G9" s="35">
        <v>255</v>
      </c>
      <c r="H9" s="37">
        <v>747</v>
      </c>
      <c r="I9" s="37">
        <v>2356</v>
      </c>
      <c r="J9" s="35">
        <v>12</v>
      </c>
      <c r="K9" s="37">
        <v>154</v>
      </c>
      <c r="L9" s="35">
        <v>1262</v>
      </c>
      <c r="M9" s="35">
        <v>2903</v>
      </c>
      <c r="N9" s="35">
        <v>4</v>
      </c>
      <c r="O9" s="35">
        <v>107</v>
      </c>
      <c r="P9" s="37">
        <v>645</v>
      </c>
      <c r="Q9" s="37">
        <v>2879</v>
      </c>
      <c r="R9" s="36" t="s">
        <v>22</v>
      </c>
    </row>
    <row r="10" spans="1:18" ht="12" customHeight="1">
      <c r="A10" s="33" t="s">
        <v>23</v>
      </c>
      <c r="B10" s="34">
        <v>52</v>
      </c>
      <c r="C10" s="35">
        <v>2649</v>
      </c>
      <c r="D10" s="35">
        <v>16972</v>
      </c>
      <c r="E10" s="35">
        <v>26508</v>
      </c>
      <c r="F10" s="35">
        <v>11</v>
      </c>
      <c r="G10" s="35">
        <v>81</v>
      </c>
      <c r="H10" s="37">
        <v>266</v>
      </c>
      <c r="I10" s="35">
        <v>427</v>
      </c>
      <c r="J10" s="35">
        <v>5</v>
      </c>
      <c r="K10" s="37">
        <v>71</v>
      </c>
      <c r="L10" s="37">
        <v>51</v>
      </c>
      <c r="M10" s="37">
        <v>247</v>
      </c>
      <c r="N10" s="35">
        <v>13</v>
      </c>
      <c r="O10" s="37">
        <v>317</v>
      </c>
      <c r="P10" s="37">
        <v>707</v>
      </c>
      <c r="Q10" s="37">
        <v>1654</v>
      </c>
      <c r="R10" s="36" t="s">
        <v>24</v>
      </c>
    </row>
    <row r="11" spans="1:18" ht="12" customHeight="1">
      <c r="A11" s="33" t="s">
        <v>25</v>
      </c>
      <c r="B11" s="34">
        <v>182</v>
      </c>
      <c r="C11" s="35">
        <v>6095</v>
      </c>
      <c r="D11" s="35">
        <v>6618</v>
      </c>
      <c r="E11" s="35">
        <v>22426</v>
      </c>
      <c r="F11" s="35">
        <v>46</v>
      </c>
      <c r="G11" s="35">
        <v>303</v>
      </c>
      <c r="H11" s="35">
        <v>329</v>
      </c>
      <c r="I11" s="37">
        <v>940</v>
      </c>
      <c r="J11" s="35">
        <v>38</v>
      </c>
      <c r="K11" s="35">
        <v>535</v>
      </c>
      <c r="L11" s="35">
        <v>622</v>
      </c>
      <c r="M11" s="35">
        <v>2021</v>
      </c>
      <c r="N11" s="35">
        <v>39</v>
      </c>
      <c r="O11" s="35">
        <v>971</v>
      </c>
      <c r="P11" s="35">
        <v>612</v>
      </c>
      <c r="Q11" s="37">
        <v>2697</v>
      </c>
      <c r="R11" s="36" t="s">
        <v>26</v>
      </c>
    </row>
    <row r="12" spans="1:18" ht="12" customHeight="1">
      <c r="A12" s="33" t="s">
        <v>27</v>
      </c>
      <c r="B12" s="34">
        <v>400</v>
      </c>
      <c r="C12" s="35">
        <v>4245</v>
      </c>
      <c r="D12" s="35">
        <v>33353</v>
      </c>
      <c r="E12" s="35">
        <v>52930</v>
      </c>
      <c r="F12" s="35">
        <v>270</v>
      </c>
      <c r="G12" s="37">
        <v>1729</v>
      </c>
      <c r="H12" s="37">
        <v>9667</v>
      </c>
      <c r="I12" s="37">
        <v>16460</v>
      </c>
      <c r="J12" s="35">
        <v>94</v>
      </c>
      <c r="K12" s="35">
        <v>1206</v>
      </c>
      <c r="L12" s="35">
        <v>8182</v>
      </c>
      <c r="M12" s="35">
        <v>14025</v>
      </c>
      <c r="N12" s="35">
        <v>19</v>
      </c>
      <c r="O12" s="37">
        <v>452</v>
      </c>
      <c r="P12" s="37">
        <v>4316</v>
      </c>
      <c r="Q12" s="37">
        <v>7103</v>
      </c>
      <c r="R12" s="36" t="s">
        <v>28</v>
      </c>
    </row>
    <row r="13" spans="1:18" ht="12" customHeight="1">
      <c r="A13" s="33" t="s">
        <v>29</v>
      </c>
      <c r="B13" s="34">
        <v>158</v>
      </c>
      <c r="C13" s="35">
        <v>2331</v>
      </c>
      <c r="D13" s="35">
        <v>15587</v>
      </c>
      <c r="E13" s="35">
        <v>29487</v>
      </c>
      <c r="F13" s="35">
        <v>98</v>
      </c>
      <c r="G13" s="35">
        <v>587</v>
      </c>
      <c r="H13" s="35">
        <v>2148</v>
      </c>
      <c r="I13" s="37">
        <v>4341</v>
      </c>
      <c r="J13" s="35">
        <v>31</v>
      </c>
      <c r="K13" s="35">
        <v>421</v>
      </c>
      <c r="L13" s="35">
        <v>1739</v>
      </c>
      <c r="M13" s="35">
        <v>3756</v>
      </c>
      <c r="N13" s="35">
        <v>13</v>
      </c>
      <c r="O13" s="35">
        <v>313</v>
      </c>
      <c r="P13" s="35">
        <v>1598</v>
      </c>
      <c r="Q13" s="37">
        <v>2925</v>
      </c>
      <c r="R13" s="36" t="s">
        <v>30</v>
      </c>
    </row>
    <row r="14" spans="1:18" ht="12" customHeight="1">
      <c r="A14" s="33" t="s">
        <v>31</v>
      </c>
      <c r="B14" s="34">
        <v>34</v>
      </c>
      <c r="C14" s="35">
        <v>1200</v>
      </c>
      <c r="D14" s="35">
        <v>22915</v>
      </c>
      <c r="E14" s="35">
        <v>37616</v>
      </c>
      <c r="F14" s="37">
        <v>14</v>
      </c>
      <c r="G14" s="35">
        <v>78</v>
      </c>
      <c r="H14" s="37">
        <v>107</v>
      </c>
      <c r="I14" s="37">
        <v>309</v>
      </c>
      <c r="J14" s="35">
        <v>7</v>
      </c>
      <c r="K14" s="35">
        <v>104</v>
      </c>
      <c r="L14" s="35">
        <v>391</v>
      </c>
      <c r="M14" s="35">
        <v>731</v>
      </c>
      <c r="N14" s="37">
        <v>6</v>
      </c>
      <c r="O14" s="35">
        <v>150</v>
      </c>
      <c r="P14" s="37">
        <v>1285</v>
      </c>
      <c r="Q14" s="37">
        <v>2230</v>
      </c>
      <c r="R14" s="36" t="s">
        <v>32</v>
      </c>
    </row>
    <row r="15" spans="1:18" ht="12" customHeight="1">
      <c r="A15" s="33" t="s">
        <v>33</v>
      </c>
      <c r="B15" s="34">
        <v>165</v>
      </c>
      <c r="C15" s="35">
        <v>2525</v>
      </c>
      <c r="D15" s="35">
        <v>8544</v>
      </c>
      <c r="E15" s="35">
        <v>26855</v>
      </c>
      <c r="F15" s="35">
        <v>108</v>
      </c>
      <c r="G15" s="35">
        <v>627</v>
      </c>
      <c r="H15" s="37">
        <v>1379</v>
      </c>
      <c r="I15" s="37">
        <v>3763</v>
      </c>
      <c r="J15" s="35">
        <v>28</v>
      </c>
      <c r="K15" s="35">
        <v>396</v>
      </c>
      <c r="L15" s="35">
        <v>946</v>
      </c>
      <c r="M15" s="35">
        <v>2899</v>
      </c>
      <c r="N15" s="35">
        <v>18</v>
      </c>
      <c r="O15" s="35">
        <v>432</v>
      </c>
      <c r="P15" s="37">
        <v>1075</v>
      </c>
      <c r="Q15" s="37">
        <v>3434</v>
      </c>
      <c r="R15" s="36" t="s">
        <v>34</v>
      </c>
    </row>
    <row r="16" spans="1:18" ht="12" customHeight="1">
      <c r="A16" s="33" t="s">
        <v>35</v>
      </c>
      <c r="B16" s="34">
        <v>32</v>
      </c>
      <c r="C16" s="35">
        <v>2843</v>
      </c>
      <c r="D16" s="35">
        <v>169242</v>
      </c>
      <c r="E16" s="35">
        <v>324000</v>
      </c>
      <c r="F16" s="35">
        <v>6</v>
      </c>
      <c r="G16" s="35">
        <v>34</v>
      </c>
      <c r="H16" s="37">
        <v>893</v>
      </c>
      <c r="I16" s="37">
        <v>1258</v>
      </c>
      <c r="J16" s="35">
        <v>4</v>
      </c>
      <c r="K16" s="37">
        <v>48</v>
      </c>
      <c r="L16" s="37">
        <v>604</v>
      </c>
      <c r="M16" s="37">
        <v>1083</v>
      </c>
      <c r="N16" s="35">
        <v>5</v>
      </c>
      <c r="O16" s="35">
        <v>111</v>
      </c>
      <c r="P16" s="37">
        <v>3705</v>
      </c>
      <c r="Q16" s="37">
        <v>5821</v>
      </c>
      <c r="R16" s="36" t="s">
        <v>36</v>
      </c>
    </row>
    <row r="17" spans="1:18" ht="12" customHeight="1">
      <c r="A17" s="33" t="s">
        <v>37</v>
      </c>
      <c r="B17" s="34">
        <v>10</v>
      </c>
      <c r="C17" s="35">
        <v>512</v>
      </c>
      <c r="D17" s="37">
        <v>145666</v>
      </c>
      <c r="E17" s="37">
        <v>185210</v>
      </c>
      <c r="F17" s="37">
        <v>7</v>
      </c>
      <c r="G17" s="37">
        <v>39</v>
      </c>
      <c r="H17" s="37">
        <v>1345</v>
      </c>
      <c r="I17" s="37">
        <v>2002</v>
      </c>
      <c r="J17" s="35">
        <v>1</v>
      </c>
      <c r="K17" s="37" t="s">
        <v>38</v>
      </c>
      <c r="L17" s="37" t="s">
        <v>38</v>
      </c>
      <c r="M17" s="37" t="s">
        <v>38</v>
      </c>
      <c r="N17" s="38" t="s">
        <v>39</v>
      </c>
      <c r="O17" s="38" t="s">
        <v>39</v>
      </c>
      <c r="P17" s="38" t="s">
        <v>39</v>
      </c>
      <c r="Q17" s="38" t="s">
        <v>39</v>
      </c>
      <c r="R17" s="36" t="s">
        <v>40</v>
      </c>
    </row>
    <row r="18" spans="1:18" ht="12" customHeight="1">
      <c r="A18" s="33" t="s">
        <v>41</v>
      </c>
      <c r="B18" s="34">
        <v>55</v>
      </c>
      <c r="C18" s="35">
        <v>2018</v>
      </c>
      <c r="D18" s="35">
        <v>20117</v>
      </c>
      <c r="E18" s="35">
        <v>38946</v>
      </c>
      <c r="F18" s="35">
        <v>13</v>
      </c>
      <c r="G18" s="37">
        <v>81</v>
      </c>
      <c r="H18" s="35">
        <v>483</v>
      </c>
      <c r="I18" s="37">
        <v>1068</v>
      </c>
      <c r="J18" s="35">
        <v>12</v>
      </c>
      <c r="K18" s="35">
        <v>163</v>
      </c>
      <c r="L18" s="35">
        <v>1906</v>
      </c>
      <c r="M18" s="35">
        <v>3468</v>
      </c>
      <c r="N18" s="35">
        <v>10</v>
      </c>
      <c r="O18" s="37">
        <v>252</v>
      </c>
      <c r="P18" s="35">
        <v>1622</v>
      </c>
      <c r="Q18" s="37">
        <v>2889</v>
      </c>
      <c r="R18" s="36" t="s">
        <v>42</v>
      </c>
    </row>
    <row r="19" spans="1:18" ht="12" customHeight="1">
      <c r="A19" s="33" t="s">
        <v>43</v>
      </c>
      <c r="B19" s="39">
        <v>16</v>
      </c>
      <c r="C19" s="37" t="s">
        <v>38</v>
      </c>
      <c r="D19" s="37" t="s">
        <v>38</v>
      </c>
      <c r="E19" s="37" t="s">
        <v>38</v>
      </c>
      <c r="F19" s="35">
        <v>3</v>
      </c>
      <c r="G19" s="37" t="s">
        <v>44</v>
      </c>
      <c r="H19" s="37" t="s">
        <v>44</v>
      </c>
      <c r="I19" s="37" t="s">
        <v>44</v>
      </c>
      <c r="J19" s="37">
        <v>3</v>
      </c>
      <c r="K19" s="37">
        <v>43</v>
      </c>
      <c r="L19" s="37">
        <v>152</v>
      </c>
      <c r="M19" s="37">
        <v>323</v>
      </c>
      <c r="N19" s="35">
        <v>3</v>
      </c>
      <c r="O19" s="37">
        <v>69</v>
      </c>
      <c r="P19" s="37">
        <v>185</v>
      </c>
      <c r="Q19" s="37">
        <v>383</v>
      </c>
      <c r="R19" s="36" t="s">
        <v>45</v>
      </c>
    </row>
    <row r="20" spans="1:18" ht="12" customHeight="1">
      <c r="A20" s="40" t="s">
        <v>46</v>
      </c>
      <c r="B20" s="39">
        <v>2</v>
      </c>
      <c r="C20" s="37" t="s">
        <v>38</v>
      </c>
      <c r="D20" s="37" t="s">
        <v>38</v>
      </c>
      <c r="E20" s="37" t="s">
        <v>38</v>
      </c>
      <c r="F20" s="37">
        <v>2</v>
      </c>
      <c r="G20" s="37" t="s">
        <v>44</v>
      </c>
      <c r="H20" s="37" t="s">
        <v>44</v>
      </c>
      <c r="I20" s="37" t="s">
        <v>44</v>
      </c>
      <c r="J20" s="41" t="s">
        <v>39</v>
      </c>
      <c r="K20" s="41" t="s">
        <v>39</v>
      </c>
      <c r="L20" s="41" t="s">
        <v>39</v>
      </c>
      <c r="M20" s="41" t="s">
        <v>39</v>
      </c>
      <c r="N20" s="38" t="s">
        <v>39</v>
      </c>
      <c r="O20" s="38" t="s">
        <v>39</v>
      </c>
      <c r="P20" s="38" t="s">
        <v>39</v>
      </c>
      <c r="Q20" s="38" t="s">
        <v>39</v>
      </c>
      <c r="R20" s="36" t="s">
        <v>47</v>
      </c>
    </row>
    <row r="21" spans="1:18" ht="12" customHeight="1">
      <c r="A21" s="40" t="s">
        <v>48</v>
      </c>
      <c r="B21" s="34">
        <v>193</v>
      </c>
      <c r="C21" s="35">
        <v>5838</v>
      </c>
      <c r="D21" s="35">
        <v>64062</v>
      </c>
      <c r="E21" s="35">
        <v>157752</v>
      </c>
      <c r="F21" s="35">
        <v>61</v>
      </c>
      <c r="G21" s="35">
        <v>383</v>
      </c>
      <c r="H21" s="35">
        <v>2073</v>
      </c>
      <c r="I21" s="35">
        <v>4322</v>
      </c>
      <c r="J21" s="35">
        <v>54</v>
      </c>
      <c r="K21" s="35">
        <v>781</v>
      </c>
      <c r="L21" s="35">
        <v>7646</v>
      </c>
      <c r="M21" s="35">
        <v>14600</v>
      </c>
      <c r="N21" s="35">
        <v>49</v>
      </c>
      <c r="O21" s="35">
        <v>1202</v>
      </c>
      <c r="P21" s="35">
        <v>9580</v>
      </c>
      <c r="Q21" s="35">
        <v>19520</v>
      </c>
      <c r="R21" s="36" t="s">
        <v>49</v>
      </c>
    </row>
    <row r="22" spans="1:18" ht="12" customHeight="1">
      <c r="A22" s="40" t="s">
        <v>50</v>
      </c>
      <c r="B22" s="34">
        <v>22</v>
      </c>
      <c r="C22" s="35">
        <v>5143</v>
      </c>
      <c r="D22" s="35">
        <v>227917</v>
      </c>
      <c r="E22" s="35">
        <v>434198</v>
      </c>
      <c r="F22" s="35">
        <v>8</v>
      </c>
      <c r="G22" s="37">
        <v>50</v>
      </c>
      <c r="H22" s="37">
        <v>6853</v>
      </c>
      <c r="I22" s="35">
        <v>7993</v>
      </c>
      <c r="J22" s="35">
        <v>5</v>
      </c>
      <c r="K22" s="37" t="s">
        <v>38</v>
      </c>
      <c r="L22" s="37" t="s">
        <v>38</v>
      </c>
      <c r="M22" s="37" t="s">
        <v>38</v>
      </c>
      <c r="N22" s="35">
        <v>2</v>
      </c>
      <c r="O22" s="37" t="s">
        <v>38</v>
      </c>
      <c r="P22" s="37" t="s">
        <v>38</v>
      </c>
      <c r="Q22" s="37" t="s">
        <v>38</v>
      </c>
      <c r="R22" s="36" t="s">
        <v>51</v>
      </c>
    </row>
    <row r="23" spans="1:18" ht="12" customHeight="1">
      <c r="A23" s="40" t="s">
        <v>52</v>
      </c>
      <c r="B23" s="34">
        <v>14</v>
      </c>
      <c r="C23" s="35">
        <v>1366</v>
      </c>
      <c r="D23" s="37">
        <v>116079</v>
      </c>
      <c r="E23" s="35">
        <v>142144</v>
      </c>
      <c r="F23" s="37">
        <v>7</v>
      </c>
      <c r="G23" s="37">
        <v>50</v>
      </c>
      <c r="H23" s="37">
        <v>187</v>
      </c>
      <c r="I23" s="37">
        <v>453</v>
      </c>
      <c r="J23" s="37">
        <v>2</v>
      </c>
      <c r="K23" s="37" t="s">
        <v>38</v>
      </c>
      <c r="L23" s="37" t="s">
        <v>38</v>
      </c>
      <c r="M23" s="37" t="s">
        <v>38</v>
      </c>
      <c r="N23" s="37">
        <v>1</v>
      </c>
      <c r="O23" s="37" t="s">
        <v>38</v>
      </c>
      <c r="P23" s="37" t="s">
        <v>38</v>
      </c>
      <c r="Q23" s="37" t="s">
        <v>38</v>
      </c>
      <c r="R23" s="36" t="s">
        <v>53</v>
      </c>
    </row>
    <row r="24" spans="1:18" s="42" customFormat="1" ht="12" customHeight="1">
      <c r="A24" s="40" t="s">
        <v>54</v>
      </c>
      <c r="B24" s="34">
        <v>212</v>
      </c>
      <c r="C24" s="35">
        <v>5231</v>
      </c>
      <c r="D24" s="35">
        <v>36043</v>
      </c>
      <c r="E24" s="35">
        <v>71477</v>
      </c>
      <c r="F24" s="35">
        <v>110</v>
      </c>
      <c r="G24" s="35">
        <v>665</v>
      </c>
      <c r="H24" s="35">
        <v>4131</v>
      </c>
      <c r="I24" s="35">
        <v>7973</v>
      </c>
      <c r="J24" s="35">
        <v>36</v>
      </c>
      <c r="K24" s="35">
        <v>500</v>
      </c>
      <c r="L24" s="35">
        <v>3828</v>
      </c>
      <c r="M24" s="35">
        <v>7095</v>
      </c>
      <c r="N24" s="35">
        <v>26</v>
      </c>
      <c r="O24" s="35">
        <v>616</v>
      </c>
      <c r="P24" s="35">
        <v>4098</v>
      </c>
      <c r="Q24" s="35">
        <v>8193</v>
      </c>
      <c r="R24" s="36" t="s">
        <v>55</v>
      </c>
    </row>
    <row r="25" spans="1:18" ht="12" customHeight="1">
      <c r="A25" s="40" t="s">
        <v>56</v>
      </c>
      <c r="B25" s="34">
        <v>99</v>
      </c>
      <c r="C25" s="35">
        <v>3683</v>
      </c>
      <c r="D25" s="35">
        <v>43736</v>
      </c>
      <c r="E25" s="35">
        <v>84367</v>
      </c>
      <c r="F25" s="35">
        <v>30</v>
      </c>
      <c r="G25" s="35">
        <v>190</v>
      </c>
      <c r="H25" s="37">
        <v>755</v>
      </c>
      <c r="I25" s="37">
        <v>1860</v>
      </c>
      <c r="J25" s="35">
        <v>25</v>
      </c>
      <c r="K25" s="35">
        <v>348</v>
      </c>
      <c r="L25" s="35">
        <v>2480</v>
      </c>
      <c r="M25" s="35">
        <v>5062</v>
      </c>
      <c r="N25" s="35">
        <v>12</v>
      </c>
      <c r="O25" s="35">
        <v>266</v>
      </c>
      <c r="P25" s="37">
        <v>2440</v>
      </c>
      <c r="Q25" s="37">
        <v>4147</v>
      </c>
      <c r="R25" s="36" t="s">
        <v>57</v>
      </c>
    </row>
    <row r="26" spans="1:18" ht="12" customHeight="1">
      <c r="A26" s="40" t="s">
        <v>58</v>
      </c>
      <c r="B26" s="34">
        <v>135</v>
      </c>
      <c r="C26" s="35">
        <v>13988</v>
      </c>
      <c r="D26" s="35">
        <v>242610</v>
      </c>
      <c r="E26" s="35">
        <v>477283</v>
      </c>
      <c r="F26" s="35">
        <v>22</v>
      </c>
      <c r="G26" s="35">
        <v>147</v>
      </c>
      <c r="H26" s="35">
        <v>732</v>
      </c>
      <c r="I26" s="35">
        <v>1375</v>
      </c>
      <c r="J26" s="35">
        <v>20</v>
      </c>
      <c r="K26" s="35">
        <v>298</v>
      </c>
      <c r="L26" s="35">
        <v>806</v>
      </c>
      <c r="M26" s="35">
        <v>1875</v>
      </c>
      <c r="N26" s="35">
        <v>19</v>
      </c>
      <c r="O26" s="35">
        <v>477</v>
      </c>
      <c r="P26" s="35">
        <v>1174</v>
      </c>
      <c r="Q26" s="35">
        <v>2876</v>
      </c>
      <c r="R26" s="36" t="s">
        <v>59</v>
      </c>
    </row>
    <row r="27" spans="1:18" ht="12" customHeight="1">
      <c r="A27" s="40" t="s">
        <v>60</v>
      </c>
      <c r="B27" s="34">
        <v>97</v>
      </c>
      <c r="C27" s="35">
        <v>3364</v>
      </c>
      <c r="D27" s="35">
        <v>65201</v>
      </c>
      <c r="E27" s="35">
        <v>93656</v>
      </c>
      <c r="F27" s="35">
        <v>32</v>
      </c>
      <c r="G27" s="35">
        <v>199</v>
      </c>
      <c r="H27" s="35">
        <v>1572</v>
      </c>
      <c r="I27" s="35">
        <v>2526</v>
      </c>
      <c r="J27" s="35">
        <v>23</v>
      </c>
      <c r="K27" s="35">
        <v>319</v>
      </c>
      <c r="L27" s="35">
        <v>1551</v>
      </c>
      <c r="M27" s="35">
        <v>3191</v>
      </c>
      <c r="N27" s="35">
        <v>18</v>
      </c>
      <c r="O27" s="35">
        <v>449</v>
      </c>
      <c r="P27" s="35">
        <v>4046</v>
      </c>
      <c r="Q27" s="35">
        <v>6321</v>
      </c>
      <c r="R27" s="36" t="s">
        <v>61</v>
      </c>
    </row>
    <row r="28" spans="1:18" ht="12" customHeight="1">
      <c r="A28" s="40" t="s">
        <v>62</v>
      </c>
      <c r="B28" s="34">
        <v>21</v>
      </c>
      <c r="C28" s="35">
        <v>2579</v>
      </c>
      <c r="D28" s="37">
        <v>32229</v>
      </c>
      <c r="E28" s="37">
        <v>63800</v>
      </c>
      <c r="F28" s="37">
        <v>5</v>
      </c>
      <c r="G28" s="37">
        <v>36</v>
      </c>
      <c r="H28" s="37">
        <v>58</v>
      </c>
      <c r="I28" s="37">
        <v>206</v>
      </c>
      <c r="J28" s="41">
        <v>2</v>
      </c>
      <c r="K28" s="37" t="s">
        <v>44</v>
      </c>
      <c r="L28" s="37" t="s">
        <v>44</v>
      </c>
      <c r="M28" s="37" t="s">
        <v>44</v>
      </c>
      <c r="N28" s="37">
        <v>2</v>
      </c>
      <c r="O28" s="37" t="s">
        <v>38</v>
      </c>
      <c r="P28" s="37" t="s">
        <v>38</v>
      </c>
      <c r="Q28" s="37" t="s">
        <v>38</v>
      </c>
      <c r="R28" s="36" t="s">
        <v>63</v>
      </c>
    </row>
    <row r="29" spans="1:18" ht="12" customHeight="1">
      <c r="A29" s="43" t="s">
        <v>64</v>
      </c>
      <c r="B29" s="44">
        <v>101</v>
      </c>
      <c r="C29" s="45">
        <v>1398</v>
      </c>
      <c r="D29" s="45">
        <v>6071</v>
      </c>
      <c r="E29" s="45">
        <v>12908</v>
      </c>
      <c r="F29" s="46">
        <v>64</v>
      </c>
      <c r="G29" s="45">
        <v>393</v>
      </c>
      <c r="H29" s="46">
        <v>1062</v>
      </c>
      <c r="I29" s="46">
        <v>2572</v>
      </c>
      <c r="J29" s="45">
        <v>20</v>
      </c>
      <c r="K29" s="45">
        <v>275</v>
      </c>
      <c r="L29" s="45">
        <v>1439</v>
      </c>
      <c r="M29" s="45">
        <v>2400</v>
      </c>
      <c r="N29" s="46">
        <v>10</v>
      </c>
      <c r="O29" s="45">
        <v>246</v>
      </c>
      <c r="P29" s="46">
        <v>1329</v>
      </c>
      <c r="Q29" s="46">
        <v>2259</v>
      </c>
      <c r="R29" s="47" t="s">
        <v>65</v>
      </c>
    </row>
    <row r="33" spans="1:18" ht="15" customHeight="1">
      <c r="A33" s="48" t="s">
        <v>66</v>
      </c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</row>
    <row r="34" spans="1:18" ht="12" customHeight="1" thickBot="1">
      <c r="A34" s="6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</row>
    <row r="35" spans="1:18" s="50" customFormat="1" ht="12" customHeight="1" thickTop="1">
      <c r="A35" s="10"/>
      <c r="B35" s="14" t="s">
        <v>67</v>
      </c>
      <c r="C35" s="15"/>
      <c r="D35" s="16"/>
      <c r="E35" s="16"/>
      <c r="F35" s="14" t="s">
        <v>68</v>
      </c>
      <c r="G35" s="15"/>
      <c r="H35" s="16"/>
      <c r="I35" s="17"/>
      <c r="J35" s="18" t="s">
        <v>69</v>
      </c>
      <c r="K35" s="15"/>
      <c r="L35" s="16"/>
      <c r="M35" s="16"/>
      <c r="N35" s="14" t="s">
        <v>70</v>
      </c>
      <c r="O35" s="15"/>
      <c r="P35" s="16"/>
      <c r="Q35" s="16"/>
      <c r="R35" s="19" t="s">
        <v>8</v>
      </c>
    </row>
    <row r="36" spans="1:18" s="50" customFormat="1" ht="12" customHeight="1">
      <c r="A36" s="21" t="s">
        <v>9</v>
      </c>
      <c r="B36" s="22" t="s">
        <v>10</v>
      </c>
      <c r="C36" s="22" t="s">
        <v>11</v>
      </c>
      <c r="D36" s="22" t="s">
        <v>12</v>
      </c>
      <c r="E36" s="22" t="s">
        <v>13</v>
      </c>
      <c r="F36" s="22" t="s">
        <v>10</v>
      </c>
      <c r="G36" s="22" t="s">
        <v>11</v>
      </c>
      <c r="H36" s="22" t="s">
        <v>12</v>
      </c>
      <c r="I36" s="23" t="s">
        <v>13</v>
      </c>
      <c r="J36" s="21" t="s">
        <v>10</v>
      </c>
      <c r="K36" s="22" t="s">
        <v>11</v>
      </c>
      <c r="L36" s="22" t="s">
        <v>12</v>
      </c>
      <c r="M36" s="22" t="s">
        <v>13</v>
      </c>
      <c r="N36" s="22" t="s">
        <v>10</v>
      </c>
      <c r="O36" s="22" t="s">
        <v>11</v>
      </c>
      <c r="P36" s="22" t="s">
        <v>12</v>
      </c>
      <c r="Q36" s="22" t="s">
        <v>13</v>
      </c>
      <c r="R36" s="19"/>
    </row>
    <row r="37" spans="1:18" s="50" customFormat="1" ht="12" customHeight="1">
      <c r="A37" s="13"/>
      <c r="B37" s="24"/>
      <c r="C37" s="24"/>
      <c r="D37" s="25" t="s">
        <v>14</v>
      </c>
      <c r="E37" s="25" t="s">
        <v>15</v>
      </c>
      <c r="F37" s="24"/>
      <c r="G37" s="24"/>
      <c r="H37" s="25" t="s">
        <v>14</v>
      </c>
      <c r="I37" s="26" t="s">
        <v>15</v>
      </c>
      <c r="J37" s="27"/>
      <c r="K37" s="24"/>
      <c r="L37" s="25" t="s">
        <v>14</v>
      </c>
      <c r="M37" s="25" t="s">
        <v>15</v>
      </c>
      <c r="N37" s="24"/>
      <c r="O37" s="24"/>
      <c r="P37" s="25" t="s">
        <v>14</v>
      </c>
      <c r="Q37" s="25" t="s">
        <v>15</v>
      </c>
      <c r="R37" s="24" t="s">
        <v>16</v>
      </c>
    </row>
    <row r="38" spans="1:18" s="32" customFormat="1" ht="12" customHeight="1">
      <c r="A38" s="28" t="s">
        <v>17</v>
      </c>
      <c r="B38" s="51">
        <v>170</v>
      </c>
      <c r="C38" s="30">
        <v>6729</v>
      </c>
      <c r="D38" s="30">
        <v>64490</v>
      </c>
      <c r="E38" s="30">
        <v>119310</v>
      </c>
      <c r="F38" s="30">
        <v>185</v>
      </c>
      <c r="G38" s="30">
        <v>12643</v>
      </c>
      <c r="H38" s="30">
        <v>113545</v>
      </c>
      <c r="I38" s="30">
        <v>226034</v>
      </c>
      <c r="J38" s="30">
        <v>80</v>
      </c>
      <c r="K38" s="30">
        <v>10561</v>
      </c>
      <c r="L38" s="30">
        <v>151401</v>
      </c>
      <c r="M38" s="30">
        <v>243837</v>
      </c>
      <c r="N38" s="30">
        <v>48</v>
      </c>
      <c r="O38" s="30">
        <v>26380</v>
      </c>
      <c r="P38" s="30">
        <v>949288</v>
      </c>
      <c r="Q38" s="30">
        <v>1740586</v>
      </c>
      <c r="R38" s="31" t="s">
        <v>18</v>
      </c>
    </row>
    <row r="39" spans="1:18" ht="12" customHeight="1">
      <c r="A39" s="33"/>
      <c r="B39" s="34"/>
      <c r="C39" s="37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6"/>
    </row>
    <row r="40" spans="1:18" ht="12" customHeight="1">
      <c r="A40" s="33" t="s">
        <v>19</v>
      </c>
      <c r="B40" s="34">
        <v>21</v>
      </c>
      <c r="C40" s="37" t="s">
        <v>44</v>
      </c>
      <c r="D40" s="37" t="s">
        <v>44</v>
      </c>
      <c r="E40" s="37" t="s">
        <v>44</v>
      </c>
      <c r="F40" s="35">
        <v>28</v>
      </c>
      <c r="G40" s="35">
        <v>1992</v>
      </c>
      <c r="H40" s="35">
        <v>18583</v>
      </c>
      <c r="I40" s="35">
        <v>28266</v>
      </c>
      <c r="J40" s="35">
        <v>13</v>
      </c>
      <c r="K40" s="37">
        <v>1698</v>
      </c>
      <c r="L40" s="37">
        <v>43631</v>
      </c>
      <c r="M40" s="37">
        <v>51637</v>
      </c>
      <c r="N40" s="35">
        <v>2</v>
      </c>
      <c r="O40" s="37" t="s">
        <v>38</v>
      </c>
      <c r="P40" s="37" t="s">
        <v>38</v>
      </c>
      <c r="Q40" s="37" t="s">
        <v>38</v>
      </c>
      <c r="R40" s="36" t="s">
        <v>20</v>
      </c>
    </row>
    <row r="41" spans="1:18" ht="12" customHeight="1">
      <c r="A41" s="33" t="s">
        <v>21</v>
      </c>
      <c r="B41" s="34">
        <v>2</v>
      </c>
      <c r="C41" s="37" t="s">
        <v>44</v>
      </c>
      <c r="D41" s="37" t="s">
        <v>44</v>
      </c>
      <c r="E41" s="37" t="s">
        <v>44</v>
      </c>
      <c r="F41" s="35">
        <v>6</v>
      </c>
      <c r="G41" s="35">
        <v>393</v>
      </c>
      <c r="H41" s="37">
        <v>14085</v>
      </c>
      <c r="I41" s="37">
        <v>47867</v>
      </c>
      <c r="J41" s="35">
        <v>2</v>
      </c>
      <c r="K41" s="37" t="s">
        <v>38</v>
      </c>
      <c r="L41" s="37" t="s">
        <v>38</v>
      </c>
      <c r="M41" s="37" t="s">
        <v>38</v>
      </c>
      <c r="N41" s="35">
        <v>1</v>
      </c>
      <c r="O41" s="37" t="s">
        <v>38</v>
      </c>
      <c r="P41" s="37" t="s">
        <v>38</v>
      </c>
      <c r="Q41" s="37" t="s">
        <v>38</v>
      </c>
      <c r="R41" s="36" t="s">
        <v>22</v>
      </c>
    </row>
    <row r="42" spans="1:18" ht="12" customHeight="1">
      <c r="A42" s="33" t="s">
        <v>23</v>
      </c>
      <c r="B42" s="34">
        <v>8</v>
      </c>
      <c r="C42" s="35">
        <v>340</v>
      </c>
      <c r="D42" s="35">
        <v>1173</v>
      </c>
      <c r="E42" s="35">
        <v>2121</v>
      </c>
      <c r="F42" s="35">
        <v>11</v>
      </c>
      <c r="G42" s="37">
        <v>718</v>
      </c>
      <c r="H42" s="37">
        <v>4269</v>
      </c>
      <c r="I42" s="37">
        <v>6264</v>
      </c>
      <c r="J42" s="35">
        <v>2</v>
      </c>
      <c r="K42" s="37" t="s">
        <v>38</v>
      </c>
      <c r="L42" s="37" t="s">
        <v>38</v>
      </c>
      <c r="M42" s="37" t="s">
        <v>38</v>
      </c>
      <c r="N42" s="35">
        <v>2</v>
      </c>
      <c r="O42" s="37" t="s">
        <v>38</v>
      </c>
      <c r="P42" s="37" t="s">
        <v>38</v>
      </c>
      <c r="Q42" s="37" t="s">
        <v>38</v>
      </c>
      <c r="R42" s="36" t="s">
        <v>24</v>
      </c>
    </row>
    <row r="43" spans="1:18" ht="12" customHeight="1">
      <c r="A43" s="33" t="s">
        <v>25</v>
      </c>
      <c r="B43" s="34">
        <v>22</v>
      </c>
      <c r="C43" s="35">
        <v>854</v>
      </c>
      <c r="D43" s="35">
        <v>437</v>
      </c>
      <c r="E43" s="35">
        <v>2550</v>
      </c>
      <c r="F43" s="35">
        <v>26</v>
      </c>
      <c r="G43" s="35">
        <v>1796</v>
      </c>
      <c r="H43" s="35">
        <v>2632</v>
      </c>
      <c r="I43" s="37">
        <v>7789</v>
      </c>
      <c r="J43" s="35">
        <v>10</v>
      </c>
      <c r="K43" s="37" t="s">
        <v>38</v>
      </c>
      <c r="L43" s="37" t="s">
        <v>38</v>
      </c>
      <c r="M43" s="37" t="s">
        <v>38</v>
      </c>
      <c r="N43" s="38">
        <v>1</v>
      </c>
      <c r="O43" s="37" t="s">
        <v>38</v>
      </c>
      <c r="P43" s="37" t="s">
        <v>38</v>
      </c>
      <c r="Q43" s="37" t="s">
        <v>38</v>
      </c>
      <c r="R43" s="36" t="s">
        <v>26</v>
      </c>
    </row>
    <row r="44" spans="1:18" ht="12" customHeight="1">
      <c r="A44" s="33" t="s">
        <v>27</v>
      </c>
      <c r="B44" s="34">
        <v>14</v>
      </c>
      <c r="C44" s="37">
        <v>547</v>
      </c>
      <c r="D44" s="37">
        <v>5759</v>
      </c>
      <c r="E44" s="37">
        <v>8524</v>
      </c>
      <c r="F44" s="35">
        <v>2</v>
      </c>
      <c r="G44" s="37" t="s">
        <v>38</v>
      </c>
      <c r="H44" s="37" t="s">
        <v>38</v>
      </c>
      <c r="I44" s="37" t="s">
        <v>38</v>
      </c>
      <c r="J44" s="38">
        <v>1</v>
      </c>
      <c r="K44" s="37" t="s">
        <v>38</v>
      </c>
      <c r="L44" s="37" t="s">
        <v>38</v>
      </c>
      <c r="M44" s="37" t="s">
        <v>38</v>
      </c>
      <c r="N44" s="38" t="s">
        <v>39</v>
      </c>
      <c r="O44" s="38" t="s">
        <v>39</v>
      </c>
      <c r="P44" s="38" t="s">
        <v>39</v>
      </c>
      <c r="Q44" s="38" t="s">
        <v>39</v>
      </c>
      <c r="R44" s="36" t="s">
        <v>28</v>
      </c>
    </row>
    <row r="45" spans="1:18" ht="12" customHeight="1">
      <c r="A45" s="33" t="s">
        <v>29</v>
      </c>
      <c r="B45" s="34">
        <v>6</v>
      </c>
      <c r="C45" s="37" t="s">
        <v>44</v>
      </c>
      <c r="D45" s="37" t="s">
        <v>44</v>
      </c>
      <c r="E45" s="37" t="s">
        <v>44</v>
      </c>
      <c r="F45" s="35">
        <v>8</v>
      </c>
      <c r="G45" s="37">
        <v>554</v>
      </c>
      <c r="H45" s="37">
        <v>6693</v>
      </c>
      <c r="I45" s="37">
        <v>11496</v>
      </c>
      <c r="J45" s="35">
        <v>2</v>
      </c>
      <c r="K45" s="37" t="s">
        <v>38</v>
      </c>
      <c r="L45" s="37" t="s">
        <v>38</v>
      </c>
      <c r="M45" s="37" t="s">
        <v>38</v>
      </c>
      <c r="N45" s="38" t="s">
        <v>39</v>
      </c>
      <c r="O45" s="38" t="s">
        <v>39</v>
      </c>
      <c r="P45" s="38" t="s">
        <v>39</v>
      </c>
      <c r="Q45" s="38" t="s">
        <v>39</v>
      </c>
      <c r="R45" s="36" t="s">
        <v>30</v>
      </c>
    </row>
    <row r="46" spans="1:18" ht="12" customHeight="1">
      <c r="A46" s="33" t="s">
        <v>31</v>
      </c>
      <c r="B46" s="34">
        <v>1</v>
      </c>
      <c r="C46" s="37" t="s">
        <v>44</v>
      </c>
      <c r="D46" s="37" t="s">
        <v>44</v>
      </c>
      <c r="E46" s="37" t="s">
        <v>44</v>
      </c>
      <c r="F46" s="37">
        <v>3</v>
      </c>
      <c r="G46" s="37">
        <v>198</v>
      </c>
      <c r="H46" s="37">
        <v>1767</v>
      </c>
      <c r="I46" s="37">
        <v>3278</v>
      </c>
      <c r="J46" s="35">
        <v>2</v>
      </c>
      <c r="K46" s="37" t="s">
        <v>38</v>
      </c>
      <c r="L46" s="37" t="s">
        <v>38</v>
      </c>
      <c r="M46" s="37" t="s">
        <v>38</v>
      </c>
      <c r="N46" s="37">
        <v>1</v>
      </c>
      <c r="O46" s="37" t="s">
        <v>44</v>
      </c>
      <c r="P46" s="37" t="s">
        <v>44</v>
      </c>
      <c r="Q46" s="37" t="s">
        <v>44</v>
      </c>
      <c r="R46" s="36" t="s">
        <v>32</v>
      </c>
    </row>
    <row r="47" spans="1:18" ht="12" customHeight="1">
      <c r="A47" s="33" t="s">
        <v>33</v>
      </c>
      <c r="B47" s="34">
        <v>4</v>
      </c>
      <c r="C47" s="37" t="s">
        <v>44</v>
      </c>
      <c r="D47" s="37" t="s">
        <v>44</v>
      </c>
      <c r="E47" s="37" t="s">
        <v>44</v>
      </c>
      <c r="F47" s="35">
        <v>5</v>
      </c>
      <c r="G47" s="35">
        <v>370</v>
      </c>
      <c r="H47" s="37">
        <v>2098</v>
      </c>
      <c r="I47" s="37">
        <v>4229</v>
      </c>
      <c r="J47" s="35">
        <v>1</v>
      </c>
      <c r="K47" s="37" t="s">
        <v>38</v>
      </c>
      <c r="L47" s="37" t="s">
        <v>38</v>
      </c>
      <c r="M47" s="37" t="s">
        <v>38</v>
      </c>
      <c r="N47" s="35">
        <v>1</v>
      </c>
      <c r="O47" s="37" t="s">
        <v>44</v>
      </c>
      <c r="P47" s="37" t="s">
        <v>44</v>
      </c>
      <c r="Q47" s="37" t="s">
        <v>44</v>
      </c>
      <c r="R47" s="36" t="s">
        <v>34</v>
      </c>
    </row>
    <row r="48" spans="1:18" ht="12" customHeight="1">
      <c r="A48" s="33" t="s">
        <v>35</v>
      </c>
      <c r="B48" s="34">
        <v>6</v>
      </c>
      <c r="C48" s="35">
        <v>253</v>
      </c>
      <c r="D48" s="35">
        <v>10706</v>
      </c>
      <c r="E48" s="35">
        <v>30632</v>
      </c>
      <c r="F48" s="35">
        <v>6</v>
      </c>
      <c r="G48" s="35">
        <v>396</v>
      </c>
      <c r="H48" s="37">
        <v>5415</v>
      </c>
      <c r="I48" s="37">
        <v>14260</v>
      </c>
      <c r="J48" s="35">
        <v>2</v>
      </c>
      <c r="K48" s="37" t="s">
        <v>38</v>
      </c>
      <c r="L48" s="37" t="s">
        <v>38</v>
      </c>
      <c r="M48" s="37" t="s">
        <v>38</v>
      </c>
      <c r="N48" s="35">
        <v>3</v>
      </c>
      <c r="O48" s="37" t="s">
        <v>44</v>
      </c>
      <c r="P48" s="37" t="s">
        <v>44</v>
      </c>
      <c r="Q48" s="37" t="s">
        <v>44</v>
      </c>
      <c r="R48" s="36" t="s">
        <v>36</v>
      </c>
    </row>
    <row r="49" spans="1:18" ht="12" customHeight="1">
      <c r="A49" s="33" t="s">
        <v>37</v>
      </c>
      <c r="B49" s="52" t="s">
        <v>39</v>
      </c>
      <c r="C49" s="41" t="s">
        <v>39</v>
      </c>
      <c r="D49" s="41" t="s">
        <v>39</v>
      </c>
      <c r="E49" s="41" t="s">
        <v>39</v>
      </c>
      <c r="F49" s="41">
        <v>1</v>
      </c>
      <c r="G49" s="37" t="s">
        <v>71</v>
      </c>
      <c r="H49" s="37" t="s">
        <v>71</v>
      </c>
      <c r="I49" s="37" t="s">
        <v>71</v>
      </c>
      <c r="J49" s="41" t="s">
        <v>39</v>
      </c>
      <c r="K49" s="41" t="s">
        <v>39</v>
      </c>
      <c r="L49" s="41" t="s">
        <v>39</v>
      </c>
      <c r="M49" s="41" t="s">
        <v>39</v>
      </c>
      <c r="N49" s="37">
        <v>1</v>
      </c>
      <c r="O49" s="37" t="s">
        <v>44</v>
      </c>
      <c r="P49" s="37" t="s">
        <v>44</v>
      </c>
      <c r="Q49" s="37" t="s">
        <v>44</v>
      </c>
      <c r="R49" s="36" t="s">
        <v>40</v>
      </c>
    </row>
    <row r="50" spans="1:18" ht="12" customHeight="1">
      <c r="A50" s="33" t="s">
        <v>41</v>
      </c>
      <c r="B50" s="34">
        <v>12</v>
      </c>
      <c r="C50" s="35">
        <v>477</v>
      </c>
      <c r="D50" s="35">
        <v>5361</v>
      </c>
      <c r="E50" s="35">
        <v>8244</v>
      </c>
      <c r="F50" s="35">
        <v>3</v>
      </c>
      <c r="G50" s="37" t="s">
        <v>71</v>
      </c>
      <c r="H50" s="37" t="s">
        <v>71</v>
      </c>
      <c r="I50" s="37" t="s">
        <v>71</v>
      </c>
      <c r="J50" s="35">
        <v>3</v>
      </c>
      <c r="K50" s="37">
        <v>382</v>
      </c>
      <c r="L50" s="37">
        <v>6957</v>
      </c>
      <c r="M50" s="37">
        <v>10577</v>
      </c>
      <c r="N50" s="35">
        <v>2</v>
      </c>
      <c r="O50" s="37" t="s">
        <v>44</v>
      </c>
      <c r="P50" s="37" t="s">
        <v>44</v>
      </c>
      <c r="Q50" s="37" t="s">
        <v>44</v>
      </c>
      <c r="R50" s="36" t="s">
        <v>42</v>
      </c>
    </row>
    <row r="51" spans="1:18" ht="12" customHeight="1">
      <c r="A51" s="33" t="s">
        <v>43</v>
      </c>
      <c r="B51" s="39">
        <v>2</v>
      </c>
      <c r="C51" s="37" t="s">
        <v>44</v>
      </c>
      <c r="D51" s="37" t="s">
        <v>44</v>
      </c>
      <c r="E51" s="37" t="s">
        <v>44</v>
      </c>
      <c r="F51" s="35">
        <v>2</v>
      </c>
      <c r="G51" s="37" t="s">
        <v>71</v>
      </c>
      <c r="H51" s="37" t="s">
        <v>71</v>
      </c>
      <c r="I51" s="37" t="s">
        <v>71</v>
      </c>
      <c r="J51" s="41">
        <v>2</v>
      </c>
      <c r="K51" s="37" t="s">
        <v>38</v>
      </c>
      <c r="L51" s="37" t="s">
        <v>38</v>
      </c>
      <c r="M51" s="37" t="s">
        <v>38</v>
      </c>
      <c r="N51" s="35">
        <v>1</v>
      </c>
      <c r="O51" s="37" t="s">
        <v>44</v>
      </c>
      <c r="P51" s="37" t="s">
        <v>44</v>
      </c>
      <c r="Q51" s="37" t="s">
        <v>44</v>
      </c>
      <c r="R51" s="36" t="s">
        <v>45</v>
      </c>
    </row>
    <row r="52" spans="1:18" ht="12" customHeight="1">
      <c r="A52" s="40" t="s">
        <v>46</v>
      </c>
      <c r="B52" s="52" t="s">
        <v>39</v>
      </c>
      <c r="C52" s="41" t="s">
        <v>39</v>
      </c>
      <c r="D52" s="41" t="s">
        <v>39</v>
      </c>
      <c r="E52" s="41" t="s">
        <v>39</v>
      </c>
      <c r="F52" s="41" t="s">
        <v>39</v>
      </c>
      <c r="G52" s="41" t="s">
        <v>39</v>
      </c>
      <c r="H52" s="41" t="s">
        <v>39</v>
      </c>
      <c r="I52" s="41" t="s">
        <v>39</v>
      </c>
      <c r="J52" s="41" t="s">
        <v>39</v>
      </c>
      <c r="K52" s="41" t="s">
        <v>39</v>
      </c>
      <c r="L52" s="41" t="s">
        <v>39</v>
      </c>
      <c r="M52" s="41" t="s">
        <v>39</v>
      </c>
      <c r="N52" s="38" t="s">
        <v>39</v>
      </c>
      <c r="O52" s="38" t="s">
        <v>39</v>
      </c>
      <c r="P52" s="38" t="s">
        <v>39</v>
      </c>
      <c r="Q52" s="38" t="s">
        <v>39</v>
      </c>
      <c r="R52" s="36" t="s">
        <v>47</v>
      </c>
    </row>
    <row r="53" spans="1:18" ht="12" customHeight="1">
      <c r="A53" s="40" t="s">
        <v>48</v>
      </c>
      <c r="B53" s="34">
        <v>9</v>
      </c>
      <c r="C53" s="35">
        <v>342</v>
      </c>
      <c r="D53" s="35">
        <v>1913</v>
      </c>
      <c r="E53" s="35">
        <v>5028</v>
      </c>
      <c r="F53" s="35">
        <v>13</v>
      </c>
      <c r="G53" s="35">
        <v>837</v>
      </c>
      <c r="H53" s="35">
        <v>11221</v>
      </c>
      <c r="I53" s="35">
        <v>21210</v>
      </c>
      <c r="J53" s="35">
        <v>3</v>
      </c>
      <c r="K53" s="37">
        <v>467</v>
      </c>
      <c r="L53" s="37">
        <v>11382</v>
      </c>
      <c r="M53" s="37">
        <v>22638</v>
      </c>
      <c r="N53" s="35">
        <v>4</v>
      </c>
      <c r="O53" s="37">
        <v>1826</v>
      </c>
      <c r="P53" s="37">
        <v>20247</v>
      </c>
      <c r="Q53" s="37">
        <v>70435</v>
      </c>
      <c r="R53" s="36" t="s">
        <v>49</v>
      </c>
    </row>
    <row r="54" spans="1:18" ht="12" customHeight="1">
      <c r="A54" s="40" t="s">
        <v>50</v>
      </c>
      <c r="B54" s="34">
        <v>3</v>
      </c>
      <c r="C54" s="37">
        <v>131</v>
      </c>
      <c r="D54" s="37">
        <v>1004</v>
      </c>
      <c r="E54" s="37">
        <v>2010</v>
      </c>
      <c r="F54" s="35">
        <v>1</v>
      </c>
      <c r="G54" s="37" t="s">
        <v>38</v>
      </c>
      <c r="H54" s="37" t="s">
        <v>38</v>
      </c>
      <c r="I54" s="37" t="s">
        <v>38</v>
      </c>
      <c r="J54" s="35">
        <v>1</v>
      </c>
      <c r="K54" s="37" t="s">
        <v>38</v>
      </c>
      <c r="L54" s="37" t="s">
        <v>38</v>
      </c>
      <c r="M54" s="37" t="s">
        <v>38</v>
      </c>
      <c r="N54" s="35">
        <v>2</v>
      </c>
      <c r="O54" s="37" t="s">
        <v>38</v>
      </c>
      <c r="P54" s="37" t="s">
        <v>38</v>
      </c>
      <c r="Q54" s="37" t="s">
        <v>38</v>
      </c>
      <c r="R54" s="36" t="s">
        <v>51</v>
      </c>
    </row>
    <row r="55" spans="1:18" ht="12" customHeight="1">
      <c r="A55" s="40" t="s">
        <v>52</v>
      </c>
      <c r="B55" s="52">
        <v>1</v>
      </c>
      <c r="C55" s="37" t="s">
        <v>38</v>
      </c>
      <c r="D55" s="37" t="s">
        <v>38</v>
      </c>
      <c r="E55" s="37" t="s">
        <v>38</v>
      </c>
      <c r="F55" s="37">
        <v>1</v>
      </c>
      <c r="G55" s="37" t="s">
        <v>38</v>
      </c>
      <c r="H55" s="37" t="s">
        <v>38</v>
      </c>
      <c r="I55" s="37" t="s">
        <v>38</v>
      </c>
      <c r="J55" s="41" t="s">
        <v>39</v>
      </c>
      <c r="K55" s="41" t="s">
        <v>39</v>
      </c>
      <c r="L55" s="41" t="s">
        <v>39</v>
      </c>
      <c r="M55" s="41" t="s">
        <v>39</v>
      </c>
      <c r="N55" s="37">
        <v>2</v>
      </c>
      <c r="O55" s="37" t="s">
        <v>38</v>
      </c>
      <c r="P55" s="37" t="s">
        <v>38</v>
      </c>
      <c r="Q55" s="37" t="s">
        <v>38</v>
      </c>
      <c r="R55" s="36" t="s">
        <v>53</v>
      </c>
    </row>
    <row r="56" spans="1:18" ht="12" customHeight="1">
      <c r="A56" s="40" t="s">
        <v>54</v>
      </c>
      <c r="B56" s="34">
        <v>18</v>
      </c>
      <c r="C56" s="35">
        <v>711</v>
      </c>
      <c r="D56" s="35">
        <v>6565</v>
      </c>
      <c r="E56" s="35">
        <v>11942</v>
      </c>
      <c r="F56" s="35">
        <v>12</v>
      </c>
      <c r="G56" s="37" t="s">
        <v>38</v>
      </c>
      <c r="H56" s="37" t="s">
        <v>38</v>
      </c>
      <c r="I56" s="37" t="s">
        <v>38</v>
      </c>
      <c r="J56" s="35">
        <v>8</v>
      </c>
      <c r="K56" s="37">
        <v>1119</v>
      </c>
      <c r="L56" s="37">
        <v>8805</v>
      </c>
      <c r="M56" s="37">
        <v>16385</v>
      </c>
      <c r="N56" s="35">
        <v>2</v>
      </c>
      <c r="O56" s="37" t="s">
        <v>38</v>
      </c>
      <c r="P56" s="37" t="s">
        <v>38</v>
      </c>
      <c r="Q56" s="37" t="s">
        <v>38</v>
      </c>
      <c r="R56" s="36" t="s">
        <v>55</v>
      </c>
    </row>
    <row r="57" spans="1:18" ht="12" customHeight="1">
      <c r="A57" s="40" t="s">
        <v>56</v>
      </c>
      <c r="B57" s="34">
        <v>13</v>
      </c>
      <c r="C57" s="35">
        <v>539</v>
      </c>
      <c r="D57" s="35">
        <v>8281</v>
      </c>
      <c r="E57" s="35">
        <v>11204</v>
      </c>
      <c r="F57" s="35">
        <v>9</v>
      </c>
      <c r="G57" s="37" t="s">
        <v>38</v>
      </c>
      <c r="H57" s="37" t="s">
        <v>38</v>
      </c>
      <c r="I57" s="37" t="s">
        <v>38</v>
      </c>
      <c r="J57" s="35">
        <v>8</v>
      </c>
      <c r="K57" s="37">
        <v>950</v>
      </c>
      <c r="L57" s="37">
        <v>8411</v>
      </c>
      <c r="M57" s="37">
        <v>19565</v>
      </c>
      <c r="N57" s="35">
        <v>2</v>
      </c>
      <c r="O57" s="37" t="s">
        <v>38</v>
      </c>
      <c r="P57" s="37" t="s">
        <v>38</v>
      </c>
      <c r="Q57" s="37" t="s">
        <v>38</v>
      </c>
      <c r="R57" s="36" t="s">
        <v>57</v>
      </c>
    </row>
    <row r="58" spans="1:18" ht="12" customHeight="1">
      <c r="A58" s="40" t="s">
        <v>58</v>
      </c>
      <c r="B58" s="34">
        <v>17</v>
      </c>
      <c r="C58" s="35">
        <v>659</v>
      </c>
      <c r="D58" s="35">
        <v>2731</v>
      </c>
      <c r="E58" s="35">
        <v>4552</v>
      </c>
      <c r="F58" s="35">
        <v>30</v>
      </c>
      <c r="G58" s="35">
        <v>2143</v>
      </c>
      <c r="H58" s="35">
        <v>8798</v>
      </c>
      <c r="I58" s="35">
        <v>19572</v>
      </c>
      <c r="J58" s="35">
        <v>14</v>
      </c>
      <c r="K58" s="35">
        <v>1777</v>
      </c>
      <c r="L58" s="35">
        <v>15394</v>
      </c>
      <c r="M58" s="35">
        <v>22916</v>
      </c>
      <c r="N58" s="35">
        <v>13</v>
      </c>
      <c r="O58" s="35">
        <v>8487</v>
      </c>
      <c r="P58" s="35">
        <v>212976</v>
      </c>
      <c r="Q58" s="35">
        <v>424117</v>
      </c>
      <c r="R58" s="36" t="s">
        <v>59</v>
      </c>
    </row>
    <row r="59" spans="1:18" ht="12" customHeight="1">
      <c r="A59" s="40" t="s">
        <v>60</v>
      </c>
      <c r="B59" s="34">
        <v>7</v>
      </c>
      <c r="C59" s="35">
        <v>265</v>
      </c>
      <c r="D59" s="35">
        <v>6668</v>
      </c>
      <c r="E59" s="35">
        <v>10179</v>
      </c>
      <c r="F59" s="35">
        <v>10</v>
      </c>
      <c r="G59" s="35">
        <v>639</v>
      </c>
      <c r="H59" s="35">
        <v>18710</v>
      </c>
      <c r="I59" s="35">
        <v>23848</v>
      </c>
      <c r="J59" s="35">
        <v>4</v>
      </c>
      <c r="K59" s="37">
        <v>530</v>
      </c>
      <c r="L59" s="37">
        <v>8622</v>
      </c>
      <c r="M59" s="37">
        <v>12171</v>
      </c>
      <c r="N59" s="35">
        <v>3</v>
      </c>
      <c r="O59" s="37">
        <v>963</v>
      </c>
      <c r="P59" s="37">
        <v>24032</v>
      </c>
      <c r="Q59" s="37">
        <v>35420</v>
      </c>
      <c r="R59" s="36" t="s">
        <v>61</v>
      </c>
    </row>
    <row r="60" spans="1:18" ht="12" customHeight="1">
      <c r="A60" s="40" t="s">
        <v>62</v>
      </c>
      <c r="B60" s="34">
        <v>2</v>
      </c>
      <c r="C60" s="37" t="s">
        <v>44</v>
      </c>
      <c r="D60" s="37" t="s">
        <v>44</v>
      </c>
      <c r="E60" s="37" t="s">
        <v>44</v>
      </c>
      <c r="F60" s="37">
        <v>4</v>
      </c>
      <c r="G60" s="35">
        <v>270</v>
      </c>
      <c r="H60" s="37">
        <v>1316</v>
      </c>
      <c r="I60" s="37">
        <v>2446</v>
      </c>
      <c r="J60" s="35">
        <v>1</v>
      </c>
      <c r="K60" s="37" t="s">
        <v>44</v>
      </c>
      <c r="L60" s="37" t="s">
        <v>44</v>
      </c>
      <c r="M60" s="37" t="s">
        <v>44</v>
      </c>
      <c r="N60" s="37">
        <v>5</v>
      </c>
      <c r="O60" s="37" t="s">
        <v>72</v>
      </c>
      <c r="P60" s="37" t="s">
        <v>72</v>
      </c>
      <c r="Q60" s="37" t="s">
        <v>72</v>
      </c>
      <c r="R60" s="36" t="s">
        <v>63</v>
      </c>
    </row>
    <row r="61" spans="1:18" ht="12" customHeight="1">
      <c r="A61" s="43" t="s">
        <v>73</v>
      </c>
      <c r="B61" s="44">
        <v>2</v>
      </c>
      <c r="C61" s="46" t="s">
        <v>44</v>
      </c>
      <c r="D61" s="46" t="s">
        <v>44</v>
      </c>
      <c r="E61" s="46" t="s">
        <v>44</v>
      </c>
      <c r="F61" s="46">
        <v>4</v>
      </c>
      <c r="G61" s="45">
        <v>273</v>
      </c>
      <c r="H61" s="46">
        <v>1250</v>
      </c>
      <c r="I61" s="46">
        <v>3721</v>
      </c>
      <c r="J61" s="45">
        <v>1</v>
      </c>
      <c r="K61" s="46" t="s">
        <v>44</v>
      </c>
      <c r="L61" s="46" t="s">
        <v>44</v>
      </c>
      <c r="M61" s="46" t="s">
        <v>44</v>
      </c>
      <c r="N61" s="53" t="s">
        <v>39</v>
      </c>
      <c r="O61" s="53" t="s">
        <v>39</v>
      </c>
      <c r="P61" s="53" t="s">
        <v>39</v>
      </c>
      <c r="Q61" s="53" t="s">
        <v>39</v>
      </c>
      <c r="R61" s="47" t="s">
        <v>65</v>
      </c>
    </row>
    <row r="62" ht="12" customHeight="1">
      <c r="A62" s="9" t="s">
        <v>74</v>
      </c>
    </row>
  </sheetData>
  <sheetProtection/>
  <mergeCells count="1">
    <mergeCell ref="A33:R33"/>
  </mergeCells>
  <printOptions horizontalCentered="1" verticalCentered="1"/>
  <pageMargins left="0.3937007874015748" right="0.3937007874015748" top="0.3937007874015748" bottom="0.3937007874015748" header="0.5118110236220472" footer="0.5118110236220472"/>
  <pageSetup fitToWidth="2" fitToHeight="1"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2009-04-08T07:03:56Z</dcterms:created>
  <dcterms:modified xsi:type="dcterms:W3CDTF">2009-04-08T07:04:08Z</dcterms:modified>
  <cp:category/>
  <cp:version/>
  <cp:contentType/>
  <cp:contentStatus/>
</cp:coreProperties>
</file>