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<sst xmlns="http://schemas.openxmlformats.org/spreadsheetml/2006/main" count="39" uniqueCount="38">
  <si>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161.商工組合中央金庫主要勘定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</si>
  <si>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</si>
  <si>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</si>
  <si>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</si>
  <si>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</si>
  <si>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</si>
  <si>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</si>
  <si>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</si>
  <si>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</si>
  <si>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</si>
  <si>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</si>
  <si>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</si>
  <si>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</si>
  <si>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</si>
  <si>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</si>
  <si>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</si>
  <si>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</si>
  <si>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</si>
  <si>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</si>
  <si>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昭和63年度</t>
  </si>
  <si>
    <t>平成元年度</t>
  </si>
  <si>
    <t>２</t>
  </si>
  <si>
    <t>３</t>
  </si>
  <si>
    <t>４</t>
  </si>
  <si>
    <t>4年 4月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</si>
  <si>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</si>
  <si>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</si>
  <si>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</si>
  <si>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</si>
  <si>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</si>
  <si>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</si>
  <si>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</si>
  <si>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</si>
  <si>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>5年 1月</t>
  </si>
  <si>
    <t xml:space="preserve">  2</t>
  </si>
  <si>
    <t xml:space="preserve">  3</t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</si>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</sst>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center"/>
      <protection locked="0"/>
    </xf>
    <xf numFmtId="3" fontId="23" fillId="0" borderId="12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I8" sqref="I8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13251</v>
      </c>
      <c r="C5" s="22">
        <v>1410</v>
      </c>
      <c r="D5" s="22">
        <v>3116</v>
      </c>
      <c r="E5" s="22">
        <v>858</v>
      </c>
      <c r="F5" s="22">
        <v>7147</v>
      </c>
      <c r="G5" s="23">
        <v>542</v>
      </c>
      <c r="H5" s="23">
        <v>188</v>
      </c>
      <c r="I5" s="23">
        <v>55163</v>
      </c>
      <c r="J5" s="23">
        <v>12180</v>
      </c>
      <c r="K5" s="23">
        <v>39689</v>
      </c>
      <c r="L5" s="23">
        <v>3184</v>
      </c>
      <c r="M5" s="23">
        <v>1344</v>
      </c>
      <c r="N5" s="23">
        <v>88</v>
      </c>
    </row>
    <row r="6" spans="1:14" s="24" customFormat="1" ht="15" customHeight="1">
      <c r="A6" s="20" t="s">
        <v>20</v>
      </c>
      <c r="B6" s="21">
        <v>15387</v>
      </c>
      <c r="C6" s="22">
        <v>1914</v>
      </c>
      <c r="D6" s="22">
        <v>3087</v>
      </c>
      <c r="E6" s="22">
        <v>1313</v>
      </c>
      <c r="F6" s="22">
        <v>8245</v>
      </c>
      <c r="G6" s="23">
        <v>721</v>
      </c>
      <c r="H6" s="23">
        <v>109</v>
      </c>
      <c r="I6" s="23">
        <v>53189</v>
      </c>
      <c r="J6" s="23">
        <v>11576</v>
      </c>
      <c r="K6" s="23">
        <v>36436</v>
      </c>
      <c r="L6" s="23">
        <v>4593</v>
      </c>
      <c r="M6" s="23">
        <v>1094</v>
      </c>
      <c r="N6" s="23">
        <v>104</v>
      </c>
    </row>
    <row r="7" spans="1:14" s="24" customFormat="1" ht="15" customHeight="1">
      <c r="A7" s="25" t="s">
        <v>21</v>
      </c>
      <c r="B7" s="21">
        <f>SUM(C7:H7)</f>
        <v>18206</v>
      </c>
      <c r="C7" s="22">
        <v>1878</v>
      </c>
      <c r="D7" s="22">
        <v>3704</v>
      </c>
      <c r="E7" s="26">
        <v>1381</v>
      </c>
      <c r="F7" s="22">
        <v>9989</v>
      </c>
      <c r="G7" s="23">
        <v>839</v>
      </c>
      <c r="H7" s="23">
        <v>415</v>
      </c>
      <c r="I7" s="23">
        <v>56945</v>
      </c>
      <c r="J7" s="23">
        <v>10889</v>
      </c>
      <c r="K7" s="23">
        <v>40295</v>
      </c>
      <c r="L7" s="23">
        <v>4604</v>
      </c>
      <c r="M7" s="23">
        <v>1053</v>
      </c>
      <c r="N7" s="23">
        <v>16</v>
      </c>
    </row>
    <row r="8" spans="1:14" s="24" customFormat="1" ht="15" customHeight="1">
      <c r="A8" s="25" t="s">
        <v>22</v>
      </c>
      <c r="B8" s="21">
        <f>SUM(C8:H8)</f>
        <v>16073</v>
      </c>
      <c r="C8" s="22">
        <v>1262</v>
      </c>
      <c r="D8" s="22">
        <v>2478</v>
      </c>
      <c r="E8" s="22">
        <v>933</v>
      </c>
      <c r="F8" s="22">
        <v>10145</v>
      </c>
      <c r="G8" s="23">
        <v>1066</v>
      </c>
      <c r="H8" s="23">
        <v>189</v>
      </c>
      <c r="I8" s="23">
        <v>57121</v>
      </c>
      <c r="J8" s="23">
        <v>10956</v>
      </c>
      <c r="K8" s="23">
        <v>41334</v>
      </c>
      <c r="L8" s="22">
        <v>3660</v>
      </c>
      <c r="M8" s="23">
        <v>953</v>
      </c>
      <c r="N8" s="23">
        <v>19</v>
      </c>
    </row>
    <row r="9" spans="1:14" s="24" customFormat="1" ht="15" customHeight="1">
      <c r="A9" s="27"/>
      <c r="B9" s="22"/>
      <c r="C9" s="26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8" t="s">
        <v>23</v>
      </c>
      <c r="B10" s="29">
        <f>B23</f>
        <v>16076</v>
      </c>
      <c r="C10" s="29">
        <f aca="true" t="shared" si="0" ref="C10:N10">C23</f>
        <v>1148</v>
      </c>
      <c r="D10" s="29">
        <f t="shared" si="0"/>
        <v>2540</v>
      </c>
      <c r="E10" s="29">
        <f t="shared" si="0"/>
        <v>972</v>
      </c>
      <c r="F10" s="29">
        <f t="shared" si="0"/>
        <v>10087</v>
      </c>
      <c r="G10" s="29">
        <f t="shared" si="0"/>
        <v>1063</v>
      </c>
      <c r="H10" s="29">
        <f t="shared" si="0"/>
        <v>266</v>
      </c>
      <c r="I10" s="29">
        <f t="shared" si="0"/>
        <v>59621</v>
      </c>
      <c r="J10" s="29">
        <f t="shared" si="0"/>
        <v>11753</v>
      </c>
      <c r="K10" s="29">
        <f t="shared" si="0"/>
        <v>43169</v>
      </c>
      <c r="L10" s="29">
        <f t="shared" si="0"/>
        <v>3587</v>
      </c>
      <c r="M10" s="29">
        <f t="shared" si="0"/>
        <v>773</v>
      </c>
      <c r="N10" s="29">
        <f t="shared" si="0"/>
        <v>21</v>
      </c>
    </row>
    <row r="11" spans="1:14" s="24" customFormat="1" ht="15" customHeight="1">
      <c r="A11" s="31"/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33">
        <f>SUM(C12:H12)</f>
        <v>17486</v>
      </c>
      <c r="C12" s="22">
        <v>1065</v>
      </c>
      <c r="D12" s="22">
        <v>2262</v>
      </c>
      <c r="E12" s="22">
        <v>1730</v>
      </c>
      <c r="F12" s="22">
        <v>10073</v>
      </c>
      <c r="G12" s="23">
        <v>2172</v>
      </c>
      <c r="H12" s="23">
        <v>184</v>
      </c>
      <c r="I12" s="23">
        <v>57920</v>
      </c>
      <c r="J12" s="23">
        <v>10013</v>
      </c>
      <c r="K12" s="23">
        <v>43096</v>
      </c>
      <c r="L12" s="23">
        <v>3364</v>
      </c>
      <c r="M12" s="23">
        <v>546</v>
      </c>
      <c r="N12" s="23">
        <v>18</v>
      </c>
    </row>
    <row r="13" spans="1:14" s="24" customFormat="1" ht="15" customHeight="1">
      <c r="A13" s="34" t="s">
        <v>25</v>
      </c>
      <c r="B13" s="33">
        <f aca="true" t="shared" si="1" ref="B13:B23">SUM(C13:H13)</f>
        <v>18296</v>
      </c>
      <c r="C13" s="22">
        <v>1410</v>
      </c>
      <c r="D13" s="22">
        <v>2474</v>
      </c>
      <c r="E13" s="22">
        <v>1612</v>
      </c>
      <c r="F13" s="22">
        <v>10427</v>
      </c>
      <c r="G13" s="23">
        <v>2275</v>
      </c>
      <c r="H13" s="23">
        <v>98</v>
      </c>
      <c r="I13" s="23">
        <v>59036</v>
      </c>
      <c r="J13" s="23">
        <v>10003</v>
      </c>
      <c r="K13" s="23">
        <v>44345</v>
      </c>
      <c r="L13" s="23">
        <v>3645</v>
      </c>
      <c r="M13" s="23">
        <v>439</v>
      </c>
      <c r="N13" s="23">
        <v>16</v>
      </c>
    </row>
    <row r="14" spans="1:14" s="24" customFormat="1" ht="15" customHeight="1">
      <c r="A14" s="34" t="s">
        <v>26</v>
      </c>
      <c r="B14" s="33">
        <f t="shared" si="1"/>
        <v>17665</v>
      </c>
      <c r="C14" s="22">
        <v>1524</v>
      </c>
      <c r="D14" s="22">
        <v>2120</v>
      </c>
      <c r="E14" s="22">
        <v>1196</v>
      </c>
      <c r="F14" s="22">
        <v>10366</v>
      </c>
      <c r="G14" s="23">
        <v>2285</v>
      </c>
      <c r="H14" s="23">
        <v>174</v>
      </c>
      <c r="I14" s="23">
        <v>58211</v>
      </c>
      <c r="J14" s="23">
        <v>10593</v>
      </c>
      <c r="K14" s="23">
        <v>43464</v>
      </c>
      <c r="L14" s="23">
        <v>3022</v>
      </c>
      <c r="M14" s="23">
        <v>908</v>
      </c>
      <c r="N14" s="23">
        <v>15</v>
      </c>
    </row>
    <row r="15" spans="1:14" s="24" customFormat="1" ht="15" customHeight="1">
      <c r="A15" s="34" t="s">
        <v>27</v>
      </c>
      <c r="B15" s="35">
        <f t="shared" si="1"/>
        <v>17190</v>
      </c>
      <c r="C15" s="36">
        <v>1187</v>
      </c>
      <c r="D15" s="36">
        <v>2697</v>
      </c>
      <c r="E15" s="36">
        <v>926</v>
      </c>
      <c r="F15" s="36">
        <v>9933</v>
      </c>
      <c r="G15" s="36">
        <v>2282</v>
      </c>
      <c r="H15" s="23">
        <v>165</v>
      </c>
      <c r="I15" s="23">
        <v>58332</v>
      </c>
      <c r="J15" s="23">
        <v>10734</v>
      </c>
      <c r="K15" s="23">
        <v>43580</v>
      </c>
      <c r="L15" s="23">
        <v>2834</v>
      </c>
      <c r="M15" s="23">
        <v>722</v>
      </c>
      <c r="N15" s="23">
        <v>18</v>
      </c>
    </row>
    <row r="16" spans="1:14" s="24" customFormat="1" ht="15" customHeight="1">
      <c r="A16" s="34" t="s">
        <v>28</v>
      </c>
      <c r="B16" s="33">
        <f t="shared" si="1"/>
        <v>16574</v>
      </c>
      <c r="C16" s="22">
        <v>1069</v>
      </c>
      <c r="D16" s="22">
        <v>1907</v>
      </c>
      <c r="E16" s="22">
        <v>1090</v>
      </c>
      <c r="F16" s="22">
        <v>9953</v>
      </c>
      <c r="G16" s="23">
        <v>2314</v>
      </c>
      <c r="H16" s="23">
        <v>241</v>
      </c>
      <c r="I16" s="23">
        <v>58229</v>
      </c>
      <c r="J16" s="23">
        <v>10771</v>
      </c>
      <c r="K16" s="23">
        <v>43208</v>
      </c>
      <c r="L16" s="23">
        <v>3143</v>
      </c>
      <c r="M16" s="23">
        <v>494</v>
      </c>
      <c r="N16" s="23">
        <v>18</v>
      </c>
    </row>
    <row r="17" spans="1:14" s="37" customFormat="1" ht="15" customHeight="1">
      <c r="A17" s="34" t="s">
        <v>29</v>
      </c>
      <c r="B17" s="33">
        <f t="shared" si="1"/>
        <v>17427</v>
      </c>
      <c r="C17" s="22">
        <v>1634</v>
      </c>
      <c r="D17" s="22">
        <v>2532</v>
      </c>
      <c r="E17" s="22">
        <v>1154</v>
      </c>
      <c r="F17" s="22">
        <v>9646</v>
      </c>
      <c r="G17" s="23">
        <v>2283</v>
      </c>
      <c r="H17" s="23">
        <v>178</v>
      </c>
      <c r="I17" s="23">
        <v>58577</v>
      </c>
      <c r="J17" s="23">
        <v>10687</v>
      </c>
      <c r="K17" s="23">
        <v>43536</v>
      </c>
      <c r="L17" s="23">
        <v>3352</v>
      </c>
      <c r="M17" s="23">
        <v>1934</v>
      </c>
      <c r="N17" s="23">
        <v>18</v>
      </c>
    </row>
    <row r="18" spans="1:14" s="37" customFormat="1" ht="15" customHeight="1">
      <c r="A18" s="34" t="s">
        <v>30</v>
      </c>
      <c r="B18" s="24">
        <v>17251</v>
      </c>
      <c r="C18" s="23">
        <v>1420</v>
      </c>
      <c r="D18" s="23">
        <v>2081</v>
      </c>
      <c r="E18" s="23">
        <v>1566</v>
      </c>
      <c r="F18" s="23">
        <v>9830</v>
      </c>
      <c r="G18" s="23">
        <v>2276</v>
      </c>
      <c r="H18" s="23">
        <v>78</v>
      </c>
      <c r="I18" s="23">
        <v>60015</v>
      </c>
      <c r="J18" s="23">
        <v>11273</v>
      </c>
      <c r="K18" s="23">
        <v>43935</v>
      </c>
      <c r="L18" s="23">
        <v>3709</v>
      </c>
      <c r="M18" s="23">
        <v>670</v>
      </c>
      <c r="N18" s="23">
        <v>22</v>
      </c>
    </row>
    <row r="19" spans="1:14" s="37" customFormat="1" ht="15" customHeight="1">
      <c r="A19" s="34" t="s">
        <v>31</v>
      </c>
      <c r="B19" s="24">
        <f t="shared" si="1"/>
        <v>17522</v>
      </c>
      <c r="C19" s="23">
        <v>1509</v>
      </c>
      <c r="D19" s="23">
        <v>2532</v>
      </c>
      <c r="E19" s="23">
        <v>1166</v>
      </c>
      <c r="F19" s="23">
        <v>9813</v>
      </c>
      <c r="G19" s="23">
        <v>2304</v>
      </c>
      <c r="H19" s="23">
        <v>198</v>
      </c>
      <c r="I19" s="23">
        <v>60480</v>
      </c>
      <c r="J19" s="23">
        <v>11739</v>
      </c>
      <c r="K19" s="23">
        <v>44483</v>
      </c>
      <c r="L19" s="23">
        <v>3141</v>
      </c>
      <c r="M19" s="23">
        <v>729</v>
      </c>
      <c r="N19" s="23">
        <v>26</v>
      </c>
    </row>
    <row r="20" spans="1:14" s="37" customFormat="1" ht="15" customHeight="1">
      <c r="A20" s="34" t="s">
        <v>32</v>
      </c>
      <c r="B20" s="24">
        <f t="shared" si="1"/>
        <v>17224</v>
      </c>
      <c r="C20" s="23">
        <v>1421</v>
      </c>
      <c r="D20" s="23">
        <v>1943</v>
      </c>
      <c r="E20" s="23">
        <v>1385</v>
      </c>
      <c r="F20" s="23">
        <v>10076</v>
      </c>
      <c r="G20" s="23">
        <v>2283</v>
      </c>
      <c r="H20" s="23">
        <v>116</v>
      </c>
      <c r="I20" s="23">
        <v>60614</v>
      </c>
      <c r="J20" s="23">
        <v>11749</v>
      </c>
      <c r="K20" s="23">
        <v>44181</v>
      </c>
      <c r="L20" s="23">
        <v>3644</v>
      </c>
      <c r="M20" s="23">
        <v>708</v>
      </c>
      <c r="N20" s="23">
        <v>291</v>
      </c>
    </row>
    <row r="21" spans="1:14" s="37" customFormat="1" ht="15" customHeight="1">
      <c r="A21" s="32" t="s">
        <v>33</v>
      </c>
      <c r="B21" s="24">
        <f t="shared" si="1"/>
        <v>17121</v>
      </c>
      <c r="C21" s="23">
        <v>1727</v>
      </c>
      <c r="D21" s="23">
        <v>1817</v>
      </c>
      <c r="E21" s="23">
        <v>1081</v>
      </c>
      <c r="F21" s="23">
        <v>10116</v>
      </c>
      <c r="G21" s="23">
        <v>2280</v>
      </c>
      <c r="H21" s="23">
        <v>100</v>
      </c>
      <c r="I21" s="23">
        <v>60691</v>
      </c>
      <c r="J21" s="23">
        <v>12068</v>
      </c>
      <c r="K21" s="23">
        <v>43452</v>
      </c>
      <c r="L21" s="23">
        <v>3952</v>
      </c>
      <c r="M21" s="23">
        <v>549</v>
      </c>
      <c r="N21" s="23">
        <v>20</v>
      </c>
    </row>
    <row r="22" spans="1:14" s="37" customFormat="1" ht="15" customHeight="1">
      <c r="A22" s="34" t="s">
        <v>34</v>
      </c>
      <c r="B22" s="24">
        <f t="shared" si="1"/>
        <v>17241</v>
      </c>
      <c r="C22" s="23">
        <v>1759</v>
      </c>
      <c r="D22" s="23">
        <v>1936</v>
      </c>
      <c r="E22" s="23">
        <v>1156</v>
      </c>
      <c r="F22" s="23">
        <v>9971</v>
      </c>
      <c r="G22" s="38">
        <v>2308</v>
      </c>
      <c r="H22" s="38">
        <v>111</v>
      </c>
      <c r="I22" s="38">
        <v>60978</v>
      </c>
      <c r="J22" s="23">
        <v>12725</v>
      </c>
      <c r="K22" s="23">
        <v>43443</v>
      </c>
      <c r="L22" s="23">
        <v>3686</v>
      </c>
      <c r="M22" s="23">
        <v>589</v>
      </c>
      <c r="N22" s="23">
        <v>19</v>
      </c>
    </row>
    <row r="23" spans="1:14" s="37" customFormat="1" ht="15" customHeight="1">
      <c r="A23" s="39" t="s">
        <v>35</v>
      </c>
      <c r="B23" s="40">
        <f t="shared" si="1"/>
        <v>16076</v>
      </c>
      <c r="C23" s="41">
        <v>1148</v>
      </c>
      <c r="D23" s="41">
        <v>2540</v>
      </c>
      <c r="E23" s="41">
        <v>972</v>
      </c>
      <c r="F23" s="41">
        <v>10087</v>
      </c>
      <c r="G23" s="41">
        <v>1063</v>
      </c>
      <c r="H23" s="41">
        <v>266</v>
      </c>
      <c r="I23" s="41">
        <v>59621</v>
      </c>
      <c r="J23" s="41">
        <v>11753</v>
      </c>
      <c r="K23" s="41">
        <v>43169</v>
      </c>
      <c r="L23" s="41">
        <v>3587</v>
      </c>
      <c r="M23" s="41">
        <v>773</v>
      </c>
      <c r="N23" s="41">
        <v>21</v>
      </c>
    </row>
    <row r="24" spans="1:14" s="37" customFormat="1" ht="15" customHeight="1">
      <c r="A24" s="42" t="s">
        <v>36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s="37" customFormat="1" ht="1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2009-04-07T06:55:44Z</dcterms:created>
  <dcterms:modified xsi:type="dcterms:W3CDTF">2009-04-07T06:55:51Z</dcterms:modified>
  <cp:category/>
  <cp:version/>
  <cp:contentType/>
  <cp:contentStatus/>
</cp:coreProperties>
</file>