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'156'!$A$1:$M$24</definedName>
  </definedNames>
  <calcPr fullCalcOnLoad="1"/>
</workbook>
</file>

<file path=xl/sharedStrings.xml><?xml version="1.0" encoding="utf-8"?>
<sst xmlns="http://schemas.openxmlformats.org/spreadsheetml/2006/main" count="41" uniqueCount="31">
  <si>
    <t>156.信用保証協会保証状況</t>
  </si>
  <si>
    <t>(単位  件､百万円)</t>
  </si>
  <si>
    <t>各年度末､月末</t>
  </si>
  <si>
    <t>年度および</t>
  </si>
  <si>
    <t>保証申込</t>
  </si>
  <si>
    <t>保証承諾</t>
  </si>
  <si>
    <t>償還額</t>
  </si>
  <si>
    <t>代位弁済</t>
  </si>
  <si>
    <t>保証債務残高</t>
  </si>
  <si>
    <t>求償権現在高</t>
  </si>
  <si>
    <t>月     次</t>
  </si>
  <si>
    <t>件 数</t>
  </si>
  <si>
    <t>金 額</t>
  </si>
  <si>
    <t>昭和63年度</t>
  </si>
  <si>
    <t>平成元年度</t>
  </si>
  <si>
    <t>２</t>
  </si>
  <si>
    <t>３</t>
  </si>
  <si>
    <t>４</t>
  </si>
  <si>
    <t>4 年 4月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</si>
  <si>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</si>
  <si>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</si>
  <si>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</si>
  <si>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</si>
  <si>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</si>
  <si>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</si>
  <si>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</si>
  <si>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</si>
  <si>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>5 年 1月</t>
  </si>
  <si>
    <t xml:space="preserve">   2</t>
  </si>
  <si>
    <t xml:space="preserve">   3</t>
  </si>
  <si>
    <t>　資料：大分県信用保証協会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</si>
</sst>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37" fontId="22" fillId="0" borderId="13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 horizontal="right"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4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0" fontId="22" fillId="0" borderId="14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horizontal="right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13" sqref="G13"/>
    </sheetView>
  </sheetViews>
  <sheetFormatPr defaultColWidth="10.59765625" defaultRowHeight="14.25"/>
  <cols>
    <col min="1" max="1" width="10" style="3" customWidth="1"/>
    <col min="2" max="2" width="6.59765625" style="3" customWidth="1"/>
    <col min="3" max="3" width="8.5" style="3" customWidth="1"/>
    <col min="4" max="4" width="6.59765625" style="3" customWidth="1"/>
    <col min="5" max="5" width="8.5" style="3" customWidth="1"/>
    <col min="6" max="6" width="6.59765625" style="3" customWidth="1"/>
    <col min="7" max="7" width="8.5" style="3" customWidth="1"/>
    <col min="8" max="8" width="6.59765625" style="3" customWidth="1"/>
    <col min="9" max="9" width="8.5" style="3" customWidth="1"/>
    <col min="10" max="10" width="6.59765625" style="3" customWidth="1"/>
    <col min="11" max="11" width="8.5" style="3" customWidth="1"/>
    <col min="12" max="12" width="6.59765625" style="3" customWidth="1"/>
    <col min="13" max="13" width="8.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4"/>
      <c r="L2" s="4" t="s">
        <v>2</v>
      </c>
      <c r="M2" s="5"/>
    </row>
    <row r="3" spans="1:13" s="10" customFormat="1" ht="16.5" customHeight="1" thickTop="1">
      <c r="A3" s="7" t="s">
        <v>3</v>
      </c>
      <c r="B3" s="8" t="s">
        <v>4</v>
      </c>
      <c r="C3" s="9"/>
      <c r="D3" s="8" t="s">
        <v>5</v>
      </c>
      <c r="E3" s="9"/>
      <c r="F3" s="8" t="s">
        <v>6</v>
      </c>
      <c r="G3" s="9"/>
      <c r="H3" s="8" t="s">
        <v>7</v>
      </c>
      <c r="I3" s="9"/>
      <c r="J3" s="8" t="s">
        <v>8</v>
      </c>
      <c r="K3" s="9"/>
      <c r="L3" s="8" t="s">
        <v>9</v>
      </c>
      <c r="M3" s="9"/>
    </row>
    <row r="4" spans="1:13" s="10" customFormat="1" ht="16.5" customHeight="1">
      <c r="A4" s="11" t="s">
        <v>10</v>
      </c>
      <c r="B4" s="12" t="s">
        <v>11</v>
      </c>
      <c r="C4" s="12" t="s">
        <v>12</v>
      </c>
      <c r="D4" s="12" t="s">
        <v>11</v>
      </c>
      <c r="E4" s="12" t="s">
        <v>12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2" t="s">
        <v>12</v>
      </c>
      <c r="L4" s="12" t="s">
        <v>11</v>
      </c>
      <c r="M4" s="12" t="s">
        <v>12</v>
      </c>
    </row>
    <row r="5" spans="1:13" s="6" customFormat="1" ht="16.5" customHeight="1">
      <c r="A5" s="13" t="s">
        <v>13</v>
      </c>
      <c r="B5" s="14">
        <v>6808</v>
      </c>
      <c r="C5" s="15">
        <v>51693</v>
      </c>
      <c r="D5" s="15">
        <v>6165</v>
      </c>
      <c r="E5" s="15">
        <v>47041</v>
      </c>
      <c r="F5" s="15">
        <v>5009</v>
      </c>
      <c r="G5" s="15">
        <v>31877</v>
      </c>
      <c r="H5" s="15">
        <v>406</v>
      </c>
      <c r="I5" s="15">
        <v>2500</v>
      </c>
      <c r="J5" s="15">
        <v>11175</v>
      </c>
      <c r="K5" s="15">
        <v>70692</v>
      </c>
      <c r="L5" s="15">
        <v>339</v>
      </c>
      <c r="M5" s="15">
        <v>945</v>
      </c>
    </row>
    <row r="6" spans="1:13" s="6" customFormat="1" ht="16.5" customHeight="1">
      <c r="A6" s="13" t="s">
        <v>14</v>
      </c>
      <c r="B6" s="14">
        <v>6302</v>
      </c>
      <c r="C6" s="15">
        <v>56607</v>
      </c>
      <c r="D6" s="15">
        <v>5813</v>
      </c>
      <c r="E6" s="15">
        <v>52402</v>
      </c>
      <c r="F6" s="15">
        <v>4491</v>
      </c>
      <c r="G6" s="15">
        <v>33681</v>
      </c>
      <c r="H6" s="15">
        <v>250</v>
      </c>
      <c r="I6" s="15">
        <v>1088</v>
      </c>
      <c r="J6" s="15">
        <v>12289</v>
      </c>
      <c r="K6" s="15">
        <v>87249</v>
      </c>
      <c r="L6" s="15">
        <v>155</v>
      </c>
      <c r="M6" s="15">
        <v>385</v>
      </c>
    </row>
    <row r="7" spans="1:13" s="6" customFormat="1" ht="16.5" customHeight="1">
      <c r="A7" s="13" t="s">
        <v>15</v>
      </c>
      <c r="B7" s="14">
        <v>6743</v>
      </c>
      <c r="C7" s="15">
        <v>62381</v>
      </c>
      <c r="D7" s="15">
        <v>6431</v>
      </c>
      <c r="E7" s="15">
        <v>60022</v>
      </c>
      <c r="F7" s="15">
        <v>5413</v>
      </c>
      <c r="G7" s="15">
        <v>43944</v>
      </c>
      <c r="H7" s="15">
        <v>106</v>
      </c>
      <c r="I7" s="15">
        <v>508</v>
      </c>
      <c r="J7" s="15">
        <v>13140</v>
      </c>
      <c r="K7" s="15">
        <v>102176</v>
      </c>
      <c r="L7" s="16">
        <v>101</v>
      </c>
      <c r="M7" s="16">
        <v>195</v>
      </c>
    </row>
    <row r="8" spans="1:13" s="6" customFormat="1" ht="16.5" customHeight="1">
      <c r="A8" s="13" t="s">
        <v>16</v>
      </c>
      <c r="B8" s="14">
        <v>7131</v>
      </c>
      <c r="C8" s="15">
        <v>70590</v>
      </c>
      <c r="D8" s="15">
        <v>6727</v>
      </c>
      <c r="E8" s="15">
        <v>68232</v>
      </c>
      <c r="F8" s="15">
        <v>5705</v>
      </c>
      <c r="G8" s="15">
        <v>51699</v>
      </c>
      <c r="H8" s="15">
        <v>111</v>
      </c>
      <c r="I8" s="15">
        <v>633</v>
      </c>
      <c r="J8" s="15">
        <v>14059</v>
      </c>
      <c r="K8" s="15">
        <v>117750</v>
      </c>
      <c r="L8" s="17">
        <v>62</v>
      </c>
      <c r="M8" s="15">
        <v>220</v>
      </c>
    </row>
    <row r="9" spans="1:13" s="20" customFormat="1" ht="16.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6" customFormat="1" ht="16.5" customHeight="1">
      <c r="A10" s="21" t="s">
        <v>17</v>
      </c>
      <c r="B10" s="22">
        <f>SUM(B12:B23)</f>
        <v>7772</v>
      </c>
      <c r="C10" s="22">
        <v>77356</v>
      </c>
      <c r="D10" s="22">
        <v>7331</v>
      </c>
      <c r="E10" s="22">
        <f>SUM(E12:E23)</f>
        <v>74460</v>
      </c>
      <c r="F10" s="22">
        <v>6341</v>
      </c>
      <c r="G10" s="22">
        <v>64074</v>
      </c>
      <c r="H10" s="22">
        <f>SUM(H12:H23)</f>
        <v>113</v>
      </c>
      <c r="I10" s="22">
        <f>SUM(I12:I23)</f>
        <v>748</v>
      </c>
      <c r="J10" s="22">
        <v>14845</v>
      </c>
      <c r="K10" s="22">
        <v>125829</v>
      </c>
      <c r="L10" s="22">
        <v>51</v>
      </c>
      <c r="M10" s="22">
        <v>361</v>
      </c>
    </row>
    <row r="11" spans="1:13" s="6" customFormat="1" ht="16.5" customHeight="1">
      <c r="A11" s="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6" customFormat="1" ht="16.5" customHeight="1">
      <c r="A12" s="24" t="s">
        <v>18</v>
      </c>
      <c r="B12" s="16">
        <v>385</v>
      </c>
      <c r="C12" s="16">
        <v>4435</v>
      </c>
      <c r="D12" s="16">
        <v>341</v>
      </c>
      <c r="E12" s="16">
        <v>4049</v>
      </c>
      <c r="F12" s="16">
        <v>410</v>
      </c>
      <c r="G12" s="16">
        <v>4721</v>
      </c>
      <c r="H12" s="16">
        <v>8</v>
      </c>
      <c r="I12" s="16">
        <v>13</v>
      </c>
      <c r="J12" s="16">
        <v>13970</v>
      </c>
      <c r="K12" s="16">
        <v>116901</v>
      </c>
      <c r="L12" s="16">
        <v>66</v>
      </c>
      <c r="M12" s="16">
        <v>223</v>
      </c>
    </row>
    <row r="13" spans="1:13" s="6" customFormat="1" ht="16.5" customHeight="1">
      <c r="A13" s="25" t="s">
        <v>19</v>
      </c>
      <c r="B13" s="16">
        <v>483</v>
      </c>
      <c r="C13" s="16">
        <v>5223</v>
      </c>
      <c r="D13" s="16">
        <v>428</v>
      </c>
      <c r="E13" s="16">
        <v>4841</v>
      </c>
      <c r="F13" s="16">
        <v>416</v>
      </c>
      <c r="G13" s="16">
        <v>4653</v>
      </c>
      <c r="H13" s="16">
        <v>8</v>
      </c>
      <c r="I13" s="26">
        <v>58</v>
      </c>
      <c r="J13" s="16">
        <v>13980</v>
      </c>
      <c r="K13" s="16">
        <v>116719</v>
      </c>
      <c r="L13" s="16">
        <v>73</v>
      </c>
      <c r="M13" s="16">
        <v>275</v>
      </c>
    </row>
    <row r="14" spans="1:13" s="6" customFormat="1" ht="16.5" customHeight="1">
      <c r="A14" s="25" t="s">
        <v>20</v>
      </c>
      <c r="B14" s="16">
        <v>744</v>
      </c>
      <c r="C14" s="16">
        <v>7462</v>
      </c>
      <c r="D14" s="16">
        <v>713</v>
      </c>
      <c r="E14" s="16">
        <v>7203</v>
      </c>
      <c r="F14" s="16">
        <v>628</v>
      </c>
      <c r="G14" s="16">
        <v>5624</v>
      </c>
      <c r="H14" s="16">
        <v>5</v>
      </c>
      <c r="I14" s="16">
        <v>16</v>
      </c>
      <c r="J14" s="16">
        <v>14019</v>
      </c>
      <c r="K14" s="16">
        <v>117673</v>
      </c>
      <c r="L14" s="16">
        <v>77</v>
      </c>
      <c r="M14" s="16">
        <v>290</v>
      </c>
    </row>
    <row r="15" spans="1:13" s="6" customFormat="1" ht="16.5" customHeight="1">
      <c r="A15" s="25" t="s">
        <v>21</v>
      </c>
      <c r="B15" s="16">
        <v>853</v>
      </c>
      <c r="C15" s="16">
        <v>8335</v>
      </c>
      <c r="D15" s="16">
        <v>769</v>
      </c>
      <c r="E15" s="16">
        <v>7705</v>
      </c>
      <c r="F15" s="16">
        <v>571</v>
      </c>
      <c r="G15" s="16">
        <v>5240</v>
      </c>
      <c r="H15" s="16">
        <v>6</v>
      </c>
      <c r="I15" s="16">
        <v>113</v>
      </c>
      <c r="J15" s="16">
        <v>14218</v>
      </c>
      <c r="K15" s="16">
        <v>120177</v>
      </c>
      <c r="L15" s="16">
        <v>83</v>
      </c>
      <c r="M15" s="16">
        <v>405</v>
      </c>
    </row>
    <row r="16" spans="1:13" s="6" customFormat="1" ht="16.5" customHeight="1">
      <c r="A16" s="25" t="s">
        <v>22</v>
      </c>
      <c r="B16" s="16">
        <v>485</v>
      </c>
      <c r="C16" s="16">
        <v>5591</v>
      </c>
      <c r="D16" s="16">
        <v>486</v>
      </c>
      <c r="E16" s="16">
        <v>5868</v>
      </c>
      <c r="F16" s="16">
        <v>403</v>
      </c>
      <c r="G16" s="16">
        <v>4829</v>
      </c>
      <c r="H16" s="26">
        <v>10</v>
      </c>
      <c r="I16" s="26">
        <v>91</v>
      </c>
      <c r="J16" s="16">
        <v>14294</v>
      </c>
      <c r="K16" s="16">
        <v>120734</v>
      </c>
      <c r="L16" s="16">
        <v>88</v>
      </c>
      <c r="M16" s="16">
        <v>485</v>
      </c>
    </row>
    <row r="17" spans="1:13" s="6" customFormat="1" ht="16.5" customHeight="1">
      <c r="A17" s="25" t="s">
        <v>23</v>
      </c>
      <c r="B17" s="16">
        <v>765</v>
      </c>
      <c r="C17" s="16">
        <v>7962</v>
      </c>
      <c r="D17" s="16">
        <v>731</v>
      </c>
      <c r="E17" s="16">
        <v>7744</v>
      </c>
      <c r="F17" s="16">
        <v>528</v>
      </c>
      <c r="G17" s="16">
        <v>5656</v>
      </c>
      <c r="H17" s="16">
        <v>10</v>
      </c>
      <c r="I17" s="16">
        <v>43</v>
      </c>
      <c r="J17" s="16">
        <v>14488</v>
      </c>
      <c r="K17" s="16">
        <v>123227</v>
      </c>
      <c r="L17" s="16">
        <v>97</v>
      </c>
      <c r="M17" s="16">
        <v>499</v>
      </c>
    </row>
    <row r="18" spans="1:13" s="6" customFormat="1" ht="16.5" customHeight="1">
      <c r="A18" s="25" t="s">
        <v>24</v>
      </c>
      <c r="B18" s="16">
        <v>563</v>
      </c>
      <c r="C18" s="16">
        <v>5529</v>
      </c>
      <c r="D18" s="16">
        <v>532</v>
      </c>
      <c r="E18" s="16">
        <v>5193</v>
      </c>
      <c r="F18" s="16">
        <v>486</v>
      </c>
      <c r="G18" s="16">
        <v>5518</v>
      </c>
      <c r="H18" s="16">
        <v>8</v>
      </c>
      <c r="I18" s="16">
        <v>11</v>
      </c>
      <c r="J18" s="16">
        <v>14522</v>
      </c>
      <c r="K18" s="16">
        <v>122992</v>
      </c>
      <c r="L18" s="16">
        <v>102</v>
      </c>
      <c r="M18" s="16">
        <v>499</v>
      </c>
    </row>
    <row r="19" spans="1:13" s="6" customFormat="1" ht="16.5" customHeight="1">
      <c r="A19" s="25" t="s">
        <v>25</v>
      </c>
      <c r="B19" s="16">
        <v>562</v>
      </c>
      <c r="C19" s="16">
        <v>5519</v>
      </c>
      <c r="D19" s="16">
        <v>545</v>
      </c>
      <c r="E19" s="16">
        <v>5435</v>
      </c>
      <c r="F19" s="16">
        <v>442</v>
      </c>
      <c r="G19" s="16">
        <v>4638</v>
      </c>
      <c r="H19" s="16">
        <v>8</v>
      </c>
      <c r="I19" s="16">
        <v>33</v>
      </c>
      <c r="J19" s="16">
        <v>14573</v>
      </c>
      <c r="K19" s="16">
        <v>123133</v>
      </c>
      <c r="L19" s="16">
        <v>108</v>
      </c>
      <c r="M19" s="16">
        <v>503</v>
      </c>
    </row>
    <row r="20" spans="1:13" s="6" customFormat="1" ht="16.5" customHeight="1">
      <c r="A20" s="25" t="s">
        <v>26</v>
      </c>
      <c r="B20" s="16">
        <v>1054</v>
      </c>
      <c r="C20" s="16">
        <v>9507</v>
      </c>
      <c r="D20" s="16">
        <v>1020</v>
      </c>
      <c r="E20" s="16">
        <v>9320</v>
      </c>
      <c r="F20" s="16">
        <v>785</v>
      </c>
      <c r="G20" s="16">
        <v>7193</v>
      </c>
      <c r="H20" s="16">
        <v>12</v>
      </c>
      <c r="I20" s="16">
        <v>24</v>
      </c>
      <c r="J20" s="16">
        <v>14822</v>
      </c>
      <c r="K20" s="16">
        <v>125427</v>
      </c>
      <c r="L20" s="16">
        <v>120</v>
      </c>
      <c r="M20" s="16">
        <v>527</v>
      </c>
    </row>
    <row r="21" spans="1:13" s="6" customFormat="1" ht="16.5" customHeight="1">
      <c r="A21" s="24" t="s">
        <v>27</v>
      </c>
      <c r="B21" s="16">
        <v>415</v>
      </c>
      <c r="C21" s="16">
        <v>3736</v>
      </c>
      <c r="D21" s="16">
        <v>373</v>
      </c>
      <c r="E21" s="16">
        <v>3432</v>
      </c>
      <c r="F21" s="16">
        <v>528</v>
      </c>
      <c r="G21" s="16">
        <v>4955</v>
      </c>
      <c r="H21" s="16">
        <v>20</v>
      </c>
      <c r="I21" s="16">
        <v>79</v>
      </c>
      <c r="J21" s="16">
        <v>14642</v>
      </c>
      <c r="K21" s="16">
        <v>123688</v>
      </c>
      <c r="L21" s="16">
        <v>138</v>
      </c>
      <c r="M21" s="16">
        <v>604</v>
      </c>
    </row>
    <row r="22" spans="1:13" s="6" customFormat="1" ht="16.5" customHeight="1">
      <c r="A22" s="25" t="s">
        <v>28</v>
      </c>
      <c r="B22" s="16">
        <v>503</v>
      </c>
      <c r="C22" s="16">
        <v>4621</v>
      </c>
      <c r="D22" s="16">
        <v>473</v>
      </c>
      <c r="E22" s="16">
        <v>4275</v>
      </c>
      <c r="F22" s="16">
        <v>455</v>
      </c>
      <c r="G22" s="16">
        <v>4282</v>
      </c>
      <c r="H22" s="16">
        <v>10</v>
      </c>
      <c r="I22" s="16">
        <v>150</v>
      </c>
      <c r="J22" s="16">
        <v>14645</v>
      </c>
      <c r="K22" s="16">
        <v>123616</v>
      </c>
      <c r="L22" s="16">
        <v>144</v>
      </c>
      <c r="M22" s="16">
        <v>689</v>
      </c>
    </row>
    <row r="23" spans="1:13" s="6" customFormat="1" ht="15" customHeight="1">
      <c r="A23" s="27" t="s">
        <v>29</v>
      </c>
      <c r="B23" s="28">
        <v>960</v>
      </c>
      <c r="C23" s="28">
        <v>9539</v>
      </c>
      <c r="D23" s="28">
        <v>922</v>
      </c>
      <c r="E23" s="28">
        <v>9395</v>
      </c>
      <c r="F23" s="28">
        <v>692</v>
      </c>
      <c r="G23" s="28">
        <v>6804</v>
      </c>
      <c r="H23" s="28">
        <v>8</v>
      </c>
      <c r="I23" s="28">
        <v>117</v>
      </c>
      <c r="J23" s="28">
        <v>14845</v>
      </c>
      <c r="K23" s="28">
        <v>125829</v>
      </c>
      <c r="L23" s="28">
        <v>51</v>
      </c>
      <c r="M23" s="28">
        <v>361</v>
      </c>
    </row>
    <row r="24" spans="1:13" s="6" customFormat="1" ht="12">
      <c r="A24" s="29" t="s">
        <v>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.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3.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2009-04-07T06:54:33Z</dcterms:created>
  <dcterms:modified xsi:type="dcterms:W3CDTF">2009-04-07T06:54:39Z</dcterms:modified>
  <cp:category/>
  <cp:version/>
  <cp:contentType/>
  <cp:contentStatus/>
</cp:coreProperties>
</file>