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'84'!$A$1:$I$14</definedName>
    <definedName name="_83._市町村別_乾しいたけ､竹材生産量">#REF!</definedName>
    <definedName name="_84．造林用苗木生産量">'84'!$A$1:$I$14</definedName>
    <definedName name="\a">#REF!</definedName>
    <definedName name="_xlnm.Print_Area" localSheetId="0">'84'!$A$1:$I$14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<sst xmlns="http://schemas.openxmlformats.org/spreadsheetml/2006/main" count="21" uniqueCount="19">
  <si>
    <t>　84．造 林 用 苗 木 生 産 量</t>
  </si>
  <si>
    <t>(単位  千本)</t>
  </si>
  <si>
    <t>針        葉        樹</t>
  </si>
  <si>
    <t>広        葉        樹</t>
  </si>
  <si>
    <t>あかまつ</t>
  </si>
  <si>
    <t>年  次</t>
  </si>
  <si>
    <t>総  数</t>
  </si>
  <si>
    <t>す  ぎ</t>
  </si>
  <si>
    <t>ひのき</t>
  </si>
  <si>
    <t>くろまつ</t>
  </si>
  <si>
    <t>くぬぎ</t>
  </si>
  <si>
    <t>その他</t>
  </si>
  <si>
    <t>平成元年</t>
  </si>
  <si>
    <t>　2</t>
  </si>
  <si>
    <t xml:space="preserve">  3</t>
  </si>
  <si>
    <t xml:space="preserve">  4</t>
  </si>
  <si>
    <t xml:space="preserve">  5</t>
  </si>
  <si>
    <t>資料：県森林保全課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</si>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</sst>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2" customFormat="1" ht="12" thickTop="1">
      <c r="A3" s="8"/>
      <c r="B3" s="9"/>
      <c r="C3" s="10" t="s">
        <v>2</v>
      </c>
      <c r="D3" s="11"/>
      <c r="E3" s="11"/>
      <c r="F3" s="11"/>
      <c r="G3" s="10" t="s">
        <v>3</v>
      </c>
      <c r="H3" s="11"/>
      <c r="I3" s="11"/>
    </row>
    <row r="4" spans="1:9" s="12" customFormat="1" ht="11.25">
      <c r="A4" s="8"/>
      <c r="B4" s="9"/>
      <c r="C4" s="13"/>
      <c r="D4" s="13"/>
      <c r="E4" s="13"/>
      <c r="F4" s="13" t="s">
        <v>4</v>
      </c>
      <c r="G4" s="13"/>
      <c r="H4" s="13"/>
      <c r="I4" s="13"/>
    </row>
    <row r="5" spans="1:9" s="12" customFormat="1" ht="11.25">
      <c r="A5" s="14" t="s">
        <v>5</v>
      </c>
      <c r="B5" s="15" t="s">
        <v>6</v>
      </c>
      <c r="C5" s="15" t="s">
        <v>6</v>
      </c>
      <c r="D5" s="15" t="s">
        <v>7</v>
      </c>
      <c r="E5" s="15" t="s">
        <v>8</v>
      </c>
      <c r="F5" s="15" t="s">
        <v>9</v>
      </c>
      <c r="G5" s="15" t="s">
        <v>6</v>
      </c>
      <c r="H5" s="15" t="s">
        <v>10</v>
      </c>
      <c r="I5" s="15" t="s">
        <v>11</v>
      </c>
    </row>
    <row r="6" spans="1:9" s="12" customFormat="1" ht="4.5" customHeight="1">
      <c r="A6" s="8"/>
      <c r="B6" s="13"/>
      <c r="C6" s="8"/>
      <c r="D6" s="8"/>
      <c r="E6" s="8"/>
      <c r="F6" s="8"/>
      <c r="G6" s="8"/>
      <c r="H6" s="8"/>
      <c r="I6" s="8"/>
    </row>
    <row r="7" spans="1:9" ht="12">
      <c r="A7" s="16" t="s">
        <v>12</v>
      </c>
      <c r="B7" s="17">
        <f>SUM(C7+G7)</f>
        <v>5397</v>
      </c>
      <c r="C7" s="18">
        <f>SUM(D7:F7)</f>
        <v>3650</v>
      </c>
      <c r="D7" s="19">
        <v>1115</v>
      </c>
      <c r="E7" s="19">
        <v>2492</v>
      </c>
      <c r="F7" s="19">
        <v>43</v>
      </c>
      <c r="G7" s="18">
        <f>SUM(H7:I7)</f>
        <v>1747</v>
      </c>
      <c r="H7" s="19">
        <v>1618</v>
      </c>
      <c r="I7" s="19">
        <v>129</v>
      </c>
    </row>
    <row r="8" spans="1:9" ht="12">
      <c r="A8" s="20" t="s">
        <v>13</v>
      </c>
      <c r="B8" s="17">
        <f>SUM(C8+G8)</f>
        <v>4619</v>
      </c>
      <c r="C8" s="18">
        <f>SUM(D8:F8)</f>
        <v>3238</v>
      </c>
      <c r="D8" s="19">
        <v>986</v>
      </c>
      <c r="E8" s="19">
        <v>2231</v>
      </c>
      <c r="F8" s="19">
        <v>21</v>
      </c>
      <c r="G8" s="18">
        <f>SUM(H8:I8)</f>
        <v>1381</v>
      </c>
      <c r="H8" s="19">
        <v>1106</v>
      </c>
      <c r="I8" s="19">
        <v>275</v>
      </c>
    </row>
    <row r="9" spans="1:9" ht="12">
      <c r="A9" s="20" t="s">
        <v>14</v>
      </c>
      <c r="B9" s="17">
        <f>SUM(C9+G9)</f>
        <v>3924</v>
      </c>
      <c r="C9" s="18">
        <f>SUM(D9:F9)</f>
        <v>2873</v>
      </c>
      <c r="D9" s="19">
        <v>725</v>
      </c>
      <c r="E9" s="19">
        <v>2128</v>
      </c>
      <c r="F9" s="19">
        <v>20</v>
      </c>
      <c r="G9" s="18">
        <f>SUM(H9:I9)</f>
        <v>1051</v>
      </c>
      <c r="H9" s="19">
        <v>834</v>
      </c>
      <c r="I9" s="19">
        <v>217</v>
      </c>
    </row>
    <row r="10" spans="1:9" ht="12">
      <c r="A10" s="20" t="s">
        <v>15</v>
      </c>
      <c r="B10" s="21">
        <f>SUM(C10+G10)</f>
        <v>4593</v>
      </c>
      <c r="C10" s="18">
        <f>SUM(D10:F10)</f>
        <v>3662</v>
      </c>
      <c r="D10" s="22">
        <v>786</v>
      </c>
      <c r="E10" s="22">
        <v>2851</v>
      </c>
      <c r="F10" s="19">
        <v>25</v>
      </c>
      <c r="G10" s="3">
        <f>SUM(H10:I10)</f>
        <v>931</v>
      </c>
      <c r="H10" s="22">
        <v>860</v>
      </c>
      <c r="I10" s="22">
        <v>71</v>
      </c>
    </row>
    <row r="11" spans="1:9" ht="12">
      <c r="A11" s="16"/>
      <c r="B11" s="23"/>
      <c r="C11" s="19"/>
      <c r="D11" s="22"/>
      <c r="E11" s="22"/>
      <c r="F11" s="22"/>
      <c r="G11" s="22"/>
      <c r="H11" s="22"/>
      <c r="I11" s="22"/>
    </row>
    <row r="12" spans="1:9" s="30" customFormat="1" ht="12">
      <c r="A12" s="24" t="s">
        <v>16</v>
      </c>
      <c r="B12" s="25">
        <f>SUM(C12+G12)</f>
        <v>4772</v>
      </c>
      <c r="C12" s="26">
        <f>SUM(D12:F12)</f>
        <v>4052</v>
      </c>
      <c r="D12" s="27">
        <v>1110</v>
      </c>
      <c r="E12" s="27">
        <v>2942</v>
      </c>
      <c r="F12" s="28">
        <v>0</v>
      </c>
      <c r="G12" s="29">
        <f>SUM(H12:I12)</f>
        <v>720</v>
      </c>
      <c r="H12" s="27">
        <v>429</v>
      </c>
      <c r="I12" s="27">
        <v>291</v>
      </c>
    </row>
    <row r="13" spans="1:9" s="30" customFormat="1" ht="4.5" customHeight="1">
      <c r="A13" s="31"/>
      <c r="B13" s="32"/>
      <c r="C13" s="18"/>
      <c r="D13" s="27"/>
      <c r="E13" s="27"/>
      <c r="F13" s="19"/>
      <c r="G13" s="29"/>
      <c r="H13" s="27"/>
      <c r="I13" s="27"/>
    </row>
    <row r="14" spans="1:9" ht="12">
      <c r="A14" s="33" t="s">
        <v>17</v>
      </c>
      <c r="B14" s="33"/>
      <c r="C14" s="33"/>
      <c r="D14" s="33"/>
      <c r="E14" s="33"/>
      <c r="F14" s="33"/>
      <c r="G14" s="33"/>
      <c r="H14" s="33"/>
      <c r="I14" s="33"/>
    </row>
    <row r="15" spans="1:9" ht="12">
      <c r="A15" s="34"/>
      <c r="B15" s="34"/>
      <c r="C15" s="34"/>
      <c r="D15" s="34"/>
      <c r="E15" s="34"/>
      <c r="F15" s="34"/>
      <c r="G15" s="34"/>
      <c r="H15" s="34"/>
      <c r="I15" s="34"/>
    </row>
    <row r="16" ht="12">
      <c r="A16" s="35" t="s">
        <v>18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2009-04-06T01:17:01Z</dcterms:created>
  <dcterms:modified xsi:type="dcterms:W3CDTF">2009-04-06T01:17:07Z</dcterms:modified>
  <cp:category/>
  <cp:version/>
  <cp:contentType/>
  <cp:contentStatus/>
</cp:coreProperties>
</file>