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8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<sst xmlns="http://schemas.openxmlformats.org/spreadsheetml/2006/main" count="178" uniqueCount="143">
  <si>
    <t>の 消 費 支 出 ( 全 世 帯 )</t>
  </si>
  <si>
    <t>(単位  円)</t>
  </si>
  <si>
    <t>年   平   均</t>
  </si>
  <si>
    <t>平</t>
  </si>
  <si>
    <t>成</t>
  </si>
  <si>
    <t>年</t>
  </si>
  <si>
    <t>表示</t>
  </si>
  <si>
    <t>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</si>
  <si>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</si>
  <si>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</si>
  <si>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</si>
  <si>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</si>
  <si>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</si>
  <si>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</si>
  <si>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</si>
  <si>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</si>
  <si>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</si>
  <si>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</si>
  <si>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</si>
  <si>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</si>
  <si>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</si>
  <si>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   計   世  帯  数</t>
  </si>
  <si>
    <t>集</t>
  </si>
  <si>
    <t>世    帯    人    員</t>
  </si>
  <si>
    <t>世</t>
  </si>
  <si>
    <t>有    業    人    員</t>
  </si>
  <si>
    <t>有</t>
  </si>
  <si>
    <t>世  帯  主  の 年 齢</t>
  </si>
  <si>
    <t>消    費    支    出</t>
  </si>
  <si>
    <t>消</t>
  </si>
  <si>
    <t>食                料</t>
  </si>
  <si>
    <t>食</t>
  </si>
  <si>
    <t>1</t>
  </si>
  <si>
    <t>穀             類</t>
  </si>
  <si>
    <t>2</t>
  </si>
  <si>
    <t>魚      介     類</t>
  </si>
  <si>
    <t>3</t>
  </si>
  <si>
    <t>肉             類</t>
  </si>
  <si>
    <t>4</t>
  </si>
  <si>
    <t>乳      卵     類</t>
  </si>
  <si>
    <t>5</t>
  </si>
  <si>
    <t>野  菜 ・ 海 　藻</t>
  </si>
  <si>
    <t>6</t>
  </si>
  <si>
    <t>果             物</t>
  </si>
  <si>
    <t>7</t>
  </si>
  <si>
    <t>油 脂 ・ 調 味 料</t>
  </si>
  <si>
    <t>8</t>
  </si>
  <si>
    <t>菓      子     類</t>
  </si>
  <si>
    <t>9</t>
  </si>
  <si>
    <t>調   理   食   品</t>
  </si>
  <si>
    <t>10</t>
  </si>
  <si>
    <t>飲             料</t>
  </si>
  <si>
    <t>11</t>
  </si>
  <si>
    <t>酒             類</t>
  </si>
  <si>
    <t>12</t>
  </si>
  <si>
    <t>外             食</t>
  </si>
  <si>
    <t>住                居</t>
  </si>
  <si>
    <t>住</t>
  </si>
  <si>
    <t>13</t>
  </si>
  <si>
    <t>家   賃   地   代</t>
  </si>
  <si>
    <t>14</t>
  </si>
  <si>
    <t>設 備 修 繕･維 持</t>
  </si>
  <si>
    <t>光   熱  ・  水   道</t>
  </si>
  <si>
    <t>光</t>
  </si>
  <si>
    <t>15</t>
  </si>
  <si>
    <t>電      気     代</t>
  </si>
  <si>
    <t>16</t>
  </si>
  <si>
    <t>ガ      ス     代</t>
  </si>
  <si>
    <t>17</t>
  </si>
  <si>
    <t>他   の   光   熱</t>
  </si>
  <si>
    <t>18</t>
  </si>
  <si>
    <t>家 具 ・ 家 事 用 品</t>
  </si>
  <si>
    <t>家</t>
  </si>
  <si>
    <t>19</t>
  </si>
  <si>
    <t>家 庭 用 耐 久 財</t>
  </si>
  <si>
    <t>20</t>
  </si>
  <si>
    <t>室  内  装  備 品</t>
  </si>
  <si>
    <t>21</t>
  </si>
  <si>
    <t>寝     具     類</t>
  </si>
  <si>
    <t>22</t>
  </si>
  <si>
    <t>家   事   雑   貨</t>
  </si>
  <si>
    <t>23</t>
  </si>
  <si>
    <t>家 事 用 消 耗 品</t>
  </si>
  <si>
    <t>24</t>
  </si>
  <si>
    <t>家 事 サ ー ビ ス</t>
  </si>
  <si>
    <t>被  服  及 び  履 物</t>
  </si>
  <si>
    <t>被</t>
  </si>
  <si>
    <t>25</t>
  </si>
  <si>
    <t>和             服</t>
  </si>
  <si>
    <t>26</t>
  </si>
  <si>
    <t>洋             服</t>
  </si>
  <si>
    <t>27</t>
  </si>
  <si>
    <t>シャツ・セーター類</t>
  </si>
  <si>
    <t>28</t>
  </si>
  <si>
    <t>下      着     類</t>
  </si>
  <si>
    <t>29</t>
  </si>
  <si>
    <t>生  地  ・ 糸  類</t>
  </si>
  <si>
    <t>30</t>
  </si>
  <si>
    <t>他   の   被   服</t>
  </si>
  <si>
    <t>31</t>
  </si>
  <si>
    <t>履      物     類</t>
  </si>
  <si>
    <t>32</t>
  </si>
  <si>
    <t>被服関連 サービス</t>
  </si>
  <si>
    <t>保    健    医    療</t>
  </si>
  <si>
    <t>保</t>
  </si>
  <si>
    <t>33</t>
  </si>
  <si>
    <t>医      薬     品</t>
  </si>
  <si>
    <t>保健医療用品・器具</t>
  </si>
  <si>
    <t>保健医療 サービス</t>
  </si>
  <si>
    <t>交   通  ・  通   信</t>
  </si>
  <si>
    <t>交</t>
  </si>
  <si>
    <t>交            通</t>
  </si>
  <si>
    <t>自動車等関係費</t>
  </si>
  <si>
    <t>通            信</t>
  </si>
  <si>
    <t>教               育</t>
  </si>
  <si>
    <t>教</t>
  </si>
  <si>
    <t>授   業   料  等</t>
  </si>
  <si>
    <t>教科書・学習参考書</t>
  </si>
  <si>
    <t>補   習   教  育</t>
  </si>
  <si>
    <t>教    養    娯   楽</t>
  </si>
  <si>
    <t>教養娯楽用耐久財</t>
  </si>
  <si>
    <t>教 養 娯 楽 用品</t>
  </si>
  <si>
    <t>書籍・他の印刷物</t>
  </si>
  <si>
    <t>教養娯楽サービス</t>
  </si>
  <si>
    <t>そ の 他 の 消費支出</t>
  </si>
  <si>
    <t>そ</t>
  </si>
  <si>
    <t>諸     雑     費</t>
  </si>
  <si>
    <t>こづかい(使途不明)</t>
  </si>
  <si>
    <t>交     際     費</t>
  </si>
  <si>
    <t>仕   送   り  金</t>
  </si>
  <si>
    <t>現    物    総   額</t>
  </si>
  <si>
    <t>現</t>
  </si>
  <si>
    <t>エ ン ゲ ル 係 数(%)</t>
  </si>
  <si>
    <t>エ</t>
  </si>
  <si>
    <t xml:space="preserve"> 資料 : 総務庁統計局｢家計調査報告｣｢家計調査年報｣</t>
  </si>
  <si>
    <t>188．大 分 市 １ 世 帯 １ か 月 間</t>
  </si>
  <si>
    <t>区　　分</t>
  </si>
  <si>
    <t>７</t>
  </si>
  <si>
    <t>平成３年</t>
  </si>
  <si>
    <t>４年</t>
  </si>
  <si>
    <t>５年</t>
  </si>
  <si>
    <t>６年</t>
  </si>
  <si>
    <t>水　　　道　　　料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</si>
</sst>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_ * #,##0.0_ ;_ * \-#,##0.0_ ;_ * &quot;-&quot;_ ;_ @_ "/>
    <numFmt numFmtId="198" formatCode="0_);[Red]\(0\)"/>
    <numFmt numFmtId="199" formatCode="#,##0.0000000000_);[Red]\(#,##0.0000000000\)"/>
    <numFmt numFmtId="200" formatCode="#,##0_ ;[Red]\-#,##0\ "/>
    <numFmt numFmtId="201" formatCode="#,##0;[Red]#,##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8" fontId="5" fillId="0" borderId="0" xfId="16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8" fontId="7" fillId="0" borderId="0" xfId="16" applyFont="1" applyAlignment="1" applyProtection="1">
      <alignment/>
      <protection locked="0"/>
    </xf>
    <xf numFmtId="177" fontId="5" fillId="0" borderId="0" xfId="16" applyNumberFormat="1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Continuous" vertical="center"/>
      <protection locked="0"/>
    </xf>
    <xf numFmtId="0" fontId="9" fillId="0" borderId="3" xfId="0" applyFont="1" applyBorder="1" applyAlignment="1" applyProtection="1">
      <alignment horizontal="centerContinuous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49" fontId="9" fillId="0" borderId="3" xfId="0" applyNumberFormat="1" applyFont="1" applyBorder="1" applyAlignment="1" applyProtection="1">
      <alignment horizontal="distributed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locked="0"/>
    </xf>
    <xf numFmtId="193" fontId="6" fillId="0" borderId="6" xfId="0" applyNumberFormat="1" applyFont="1" applyBorder="1" applyAlignment="1" applyProtection="1">
      <alignment/>
      <protection locked="0"/>
    </xf>
    <xf numFmtId="193" fontId="6" fillId="0" borderId="0" xfId="0" applyNumberFormat="1" applyFont="1" applyAlignment="1" applyProtection="1">
      <alignment/>
      <protection locked="0"/>
    </xf>
    <xf numFmtId="193" fontId="6" fillId="0" borderId="0" xfId="0" applyNumberFormat="1" applyFont="1" applyAlignment="1" applyProtection="1">
      <alignment/>
      <protection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194" fontId="6" fillId="0" borderId="6" xfId="0" applyNumberFormat="1" applyFont="1" applyBorder="1" applyAlignment="1" applyProtection="1">
      <alignment/>
      <protection locked="0"/>
    </xf>
    <xf numFmtId="194" fontId="6" fillId="0" borderId="0" xfId="0" applyNumberFormat="1" applyFont="1" applyAlignment="1" applyProtection="1">
      <alignment/>
      <protection locked="0"/>
    </xf>
    <xf numFmtId="194" fontId="6" fillId="0" borderId="0" xfId="0" applyNumberFormat="1" applyFont="1" applyAlignment="1" applyProtection="1">
      <alignment/>
      <protection/>
    </xf>
    <xf numFmtId="194" fontId="6" fillId="0" borderId="6" xfId="0" applyNumberFormat="1" applyFont="1" applyBorder="1" applyAlignment="1" applyProtection="1">
      <alignment horizontal="right"/>
      <protection locked="0"/>
    </xf>
    <xf numFmtId="195" fontId="6" fillId="0" borderId="6" xfId="0" applyNumberFormat="1" applyFont="1" applyBorder="1" applyAlignment="1" applyProtection="1">
      <alignment/>
      <protection locked="0"/>
    </xf>
    <xf numFmtId="195" fontId="6" fillId="0" borderId="0" xfId="0" applyNumberFormat="1" applyFont="1" applyAlignment="1" applyProtection="1">
      <alignment/>
      <protection locked="0"/>
    </xf>
    <xf numFmtId="195" fontId="6" fillId="0" borderId="0" xfId="0" applyNumberFormat="1" applyFont="1" applyAlignment="1" applyProtection="1">
      <alignment/>
      <protection/>
    </xf>
    <xf numFmtId="183" fontId="6" fillId="0" borderId="6" xfId="16" applyNumberFormat="1" applyFont="1" applyBorder="1" applyAlignment="1" applyProtection="1">
      <alignment/>
      <protection locked="0"/>
    </xf>
    <xf numFmtId="183" fontId="6" fillId="0" borderId="0" xfId="16" applyNumberFormat="1" applyFont="1" applyAlignment="1" applyProtection="1">
      <alignment/>
      <protection locked="0"/>
    </xf>
    <xf numFmtId="183" fontId="6" fillId="0" borderId="0" xfId="0" applyNumberFormat="1" applyFont="1" applyAlignment="1" applyProtection="1">
      <alignment/>
      <protection locked="0"/>
    </xf>
    <xf numFmtId="183" fontId="6" fillId="0" borderId="0" xfId="16" applyNumberFormat="1" applyFont="1" applyAlignment="1" applyProtection="1">
      <alignment/>
      <protection/>
    </xf>
    <xf numFmtId="200" fontId="6" fillId="0" borderId="0" xfId="16" applyNumberFormat="1" applyFont="1" applyAlignment="1" applyProtection="1">
      <alignment/>
      <protection/>
    </xf>
    <xf numFmtId="183" fontId="6" fillId="0" borderId="0" xfId="16" applyNumberFormat="1" applyFont="1" applyBorder="1" applyAlignment="1" applyProtection="1">
      <alignment/>
      <protection locked="0"/>
    </xf>
    <xf numFmtId="0" fontId="9" fillId="0" borderId="0" xfId="0" applyFont="1" applyAlignment="1" applyProtection="1" quotePrefix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183" fontId="9" fillId="0" borderId="6" xfId="16" applyNumberFormat="1" applyFont="1" applyBorder="1" applyAlignment="1" applyProtection="1">
      <alignment/>
      <protection locked="0"/>
    </xf>
    <xf numFmtId="183" fontId="9" fillId="0" borderId="0" xfId="16" applyNumberFormat="1" applyFont="1" applyAlignment="1" applyProtection="1">
      <alignment/>
      <protection locked="0"/>
    </xf>
    <xf numFmtId="183" fontId="9" fillId="0" borderId="0" xfId="0" applyNumberFormat="1" applyFont="1" applyAlignment="1" applyProtection="1">
      <alignment/>
      <protection locked="0"/>
    </xf>
    <xf numFmtId="183" fontId="9" fillId="0" borderId="0" xfId="16" applyNumberFormat="1" applyFont="1" applyAlignment="1" applyProtection="1">
      <alignment/>
      <protection/>
    </xf>
    <xf numFmtId="200" fontId="9" fillId="0" borderId="0" xfId="16" applyNumberFormat="1" applyFont="1" applyAlignment="1" applyProtection="1">
      <alignment/>
      <protection/>
    </xf>
    <xf numFmtId="0" fontId="9" fillId="0" borderId="6" xfId="0" applyFont="1" applyBorder="1" applyAlignment="1" applyProtection="1" quotePrefix="1">
      <alignment horizontal="center"/>
      <protection locked="0"/>
    </xf>
    <xf numFmtId="0" fontId="9" fillId="0" borderId="0" xfId="0" applyFont="1" applyAlignment="1" applyProtection="1">
      <alignment/>
      <protection/>
    </xf>
    <xf numFmtId="181" fontId="9" fillId="0" borderId="0" xfId="0" applyNumberFormat="1" applyFont="1" applyAlignment="1" applyProtection="1">
      <alignment/>
      <protection locked="0"/>
    </xf>
    <xf numFmtId="183" fontId="6" fillId="0" borderId="6" xfId="0" applyNumberFormat="1" applyFont="1" applyBorder="1" applyAlignment="1" applyProtection="1">
      <alignment/>
      <protection locked="0"/>
    </xf>
    <xf numFmtId="183" fontId="6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41" fontId="9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/>
      <protection locked="0"/>
    </xf>
    <xf numFmtId="198" fontId="9" fillId="0" borderId="0" xfId="0" applyNumberFormat="1" applyFont="1" applyAlignment="1" applyProtection="1">
      <alignment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/>
      <protection locked="0"/>
    </xf>
    <xf numFmtId="195" fontId="6" fillId="0" borderId="2" xfId="0" applyNumberFormat="1" applyFont="1" applyBorder="1" applyAlignment="1" applyProtection="1">
      <alignment/>
      <protection locked="0"/>
    </xf>
    <xf numFmtId="195" fontId="6" fillId="0" borderId="3" xfId="0" applyNumberFormat="1" applyFont="1" applyBorder="1" applyAlignment="1" applyProtection="1">
      <alignment/>
      <protection locked="0"/>
    </xf>
    <xf numFmtId="195" fontId="6" fillId="0" borderId="3" xfId="0" applyNumberFormat="1" applyFont="1" applyBorder="1" applyAlignment="1" applyProtection="1">
      <alignment/>
      <protection/>
    </xf>
    <xf numFmtId="180" fontId="6" fillId="0" borderId="3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tabSelected="1" workbookViewId="0" topLeftCell="A1">
      <pane xSplit="2" ySplit="4" topLeftCell="C47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S54" sqref="S54"/>
    </sheetView>
  </sheetViews>
  <sheetFormatPr defaultColWidth="9.00390625" defaultRowHeight="13.5"/>
  <cols>
    <col min="1" max="1" width="2.625" style="7" customWidth="1"/>
    <col min="2" max="2" width="16.75390625" style="7" customWidth="1"/>
    <col min="3" max="10" width="10.125" style="7" customWidth="1"/>
    <col min="11" max="19" width="10.25390625" style="7" customWidth="1"/>
    <col min="20" max="20" width="5.375" style="70" customWidth="1"/>
    <col min="21" max="21" width="10.375" style="7" customWidth="1"/>
    <col min="22" max="16384" width="9.00390625" style="7" customWidth="1"/>
  </cols>
  <sheetData>
    <row r="1" spans="1:20" ht="17.25" customHeight="1">
      <c r="A1" s="1"/>
      <c r="B1" s="2"/>
      <c r="C1" s="3"/>
      <c r="D1" s="4"/>
      <c r="E1" s="1"/>
      <c r="F1" s="5" t="s">
        <v>135</v>
      </c>
      <c r="G1" s="4"/>
      <c r="H1" s="4"/>
      <c r="I1" s="4"/>
      <c r="J1" s="1"/>
      <c r="K1" s="4"/>
      <c r="L1" s="5" t="s">
        <v>0</v>
      </c>
      <c r="M1" s="4"/>
      <c r="N1" s="6"/>
      <c r="O1" s="6"/>
      <c r="P1" s="6"/>
      <c r="Q1" s="6"/>
      <c r="R1" s="6"/>
      <c r="S1" s="6"/>
      <c r="T1" s="6"/>
    </row>
    <row r="2" spans="1:20" ht="18" customHeight="1" thickBot="1">
      <c r="A2" s="8"/>
      <c r="B2" s="9" t="s">
        <v>1</v>
      </c>
      <c r="C2" s="8"/>
      <c r="D2" s="10"/>
      <c r="E2" s="8"/>
      <c r="F2" s="11"/>
      <c r="G2" s="12"/>
      <c r="H2" s="12"/>
      <c r="I2" s="12"/>
      <c r="J2" s="12"/>
      <c r="K2" s="12"/>
      <c r="L2" s="11"/>
      <c r="M2" s="12"/>
      <c r="N2" s="12"/>
      <c r="O2" s="12"/>
      <c r="P2" s="8"/>
      <c r="Q2" s="8"/>
      <c r="R2" s="8"/>
      <c r="S2" s="8"/>
      <c r="T2" s="13"/>
    </row>
    <row r="3" spans="1:20" s="23" customFormat="1" ht="14.25" customHeight="1" thickTop="1">
      <c r="A3" s="71" t="s">
        <v>136</v>
      </c>
      <c r="B3" s="72"/>
      <c r="C3" s="14" t="s">
        <v>2</v>
      </c>
      <c r="D3" s="15"/>
      <c r="E3" s="15"/>
      <c r="F3" s="15"/>
      <c r="G3" s="16"/>
      <c r="H3" s="17"/>
      <c r="I3" s="17"/>
      <c r="J3" s="18" t="s">
        <v>3</v>
      </c>
      <c r="K3" s="19"/>
      <c r="L3" s="18" t="s">
        <v>4</v>
      </c>
      <c r="M3" s="17"/>
      <c r="N3" s="20" t="s">
        <v>137</v>
      </c>
      <c r="O3" s="17"/>
      <c r="P3" s="18" t="s">
        <v>5</v>
      </c>
      <c r="Q3" s="17"/>
      <c r="R3" s="17"/>
      <c r="S3" s="21"/>
      <c r="T3" s="22" t="s">
        <v>6</v>
      </c>
    </row>
    <row r="4" spans="1:20" s="23" customFormat="1" ht="12">
      <c r="A4" s="73"/>
      <c r="B4" s="74"/>
      <c r="C4" s="24" t="s">
        <v>138</v>
      </c>
      <c r="D4" s="24" t="s">
        <v>139</v>
      </c>
      <c r="E4" s="24" t="s">
        <v>140</v>
      </c>
      <c r="F4" s="24" t="s">
        <v>141</v>
      </c>
      <c r="G4" s="24" t="s">
        <v>7</v>
      </c>
      <c r="H4" s="24" t="s">
        <v>8</v>
      </c>
      <c r="I4" s="24" t="s">
        <v>9</v>
      </c>
      <c r="J4" s="24" t="s">
        <v>10</v>
      </c>
      <c r="K4" s="18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24" t="s">
        <v>18</v>
      </c>
      <c r="S4" s="25" t="s">
        <v>19</v>
      </c>
      <c r="T4" s="18" t="s">
        <v>20</v>
      </c>
    </row>
    <row r="5" spans="1:20" s="31" customFormat="1" ht="12" customHeight="1">
      <c r="A5" s="26" t="s">
        <v>21</v>
      </c>
      <c r="B5" s="6"/>
      <c r="C5" s="27">
        <v>95</v>
      </c>
      <c r="D5" s="28">
        <v>95</v>
      </c>
      <c r="E5" s="28">
        <v>95</v>
      </c>
      <c r="F5" s="28">
        <v>95</v>
      </c>
      <c r="G5" s="29">
        <v>94</v>
      </c>
      <c r="H5" s="28">
        <v>95</v>
      </c>
      <c r="I5" s="28">
        <v>96</v>
      </c>
      <c r="J5" s="28">
        <v>95</v>
      </c>
      <c r="K5" s="28">
        <v>95</v>
      </c>
      <c r="L5" s="28">
        <v>95</v>
      </c>
      <c r="M5" s="28">
        <v>93</v>
      </c>
      <c r="N5" s="28">
        <v>93</v>
      </c>
      <c r="O5" s="28">
        <v>93</v>
      </c>
      <c r="P5" s="28">
        <v>94</v>
      </c>
      <c r="Q5" s="28">
        <v>95</v>
      </c>
      <c r="R5" s="28">
        <v>94</v>
      </c>
      <c r="S5" s="28">
        <v>95</v>
      </c>
      <c r="T5" s="30" t="s">
        <v>22</v>
      </c>
    </row>
    <row r="6" spans="1:20" s="31" customFormat="1" ht="12" customHeight="1">
      <c r="A6" s="26" t="s">
        <v>23</v>
      </c>
      <c r="B6" s="2"/>
      <c r="C6" s="32">
        <v>3.46</v>
      </c>
      <c r="D6" s="33">
        <v>3.52</v>
      </c>
      <c r="E6" s="33">
        <v>3.52</v>
      </c>
      <c r="F6" s="33">
        <v>3.36</v>
      </c>
      <c r="G6" s="34">
        <v>3.39</v>
      </c>
      <c r="H6" s="33">
        <v>3.24</v>
      </c>
      <c r="I6" s="33">
        <v>3.29</v>
      </c>
      <c r="J6" s="33">
        <v>3.38</v>
      </c>
      <c r="K6" s="33">
        <v>3.24</v>
      </c>
      <c r="L6" s="33">
        <v>3.28</v>
      </c>
      <c r="M6" s="33">
        <v>3.2</v>
      </c>
      <c r="N6" s="33">
        <v>3.29</v>
      </c>
      <c r="O6" s="33">
        <v>3.34</v>
      </c>
      <c r="P6" s="33">
        <v>3.45</v>
      </c>
      <c r="Q6" s="33">
        <v>3.61</v>
      </c>
      <c r="R6" s="33">
        <v>3.65</v>
      </c>
      <c r="S6" s="33">
        <v>3.67</v>
      </c>
      <c r="T6" s="30" t="s">
        <v>24</v>
      </c>
    </row>
    <row r="7" spans="1:20" s="31" customFormat="1" ht="12" customHeight="1">
      <c r="A7" s="26" t="s">
        <v>25</v>
      </c>
      <c r="B7" s="2"/>
      <c r="C7" s="35">
        <v>1.33</v>
      </c>
      <c r="D7" s="33">
        <v>1.47</v>
      </c>
      <c r="E7" s="33">
        <v>1.48</v>
      </c>
      <c r="F7" s="33">
        <v>1.43</v>
      </c>
      <c r="G7" s="34">
        <v>1.41</v>
      </c>
      <c r="H7" s="33">
        <v>1.28</v>
      </c>
      <c r="I7" s="33">
        <v>1.29</v>
      </c>
      <c r="J7" s="33">
        <v>1.37</v>
      </c>
      <c r="K7" s="33">
        <v>1.34</v>
      </c>
      <c r="L7" s="33">
        <v>1.37</v>
      </c>
      <c r="M7" s="33">
        <v>1.42</v>
      </c>
      <c r="N7" s="33">
        <v>1.44</v>
      </c>
      <c r="O7" s="33">
        <v>1.38</v>
      </c>
      <c r="P7" s="33">
        <v>1.44</v>
      </c>
      <c r="Q7" s="33">
        <v>1.53</v>
      </c>
      <c r="R7" s="33">
        <v>1.54</v>
      </c>
      <c r="S7" s="33">
        <v>1.48</v>
      </c>
      <c r="T7" s="30" t="s">
        <v>26</v>
      </c>
    </row>
    <row r="8" spans="1:20" s="31" customFormat="1" ht="12" customHeight="1">
      <c r="A8" s="26" t="s">
        <v>27</v>
      </c>
      <c r="B8" s="2"/>
      <c r="C8" s="36">
        <v>46.3</v>
      </c>
      <c r="D8" s="37">
        <v>45.7</v>
      </c>
      <c r="E8" s="37">
        <v>44.7</v>
      </c>
      <c r="F8" s="37">
        <v>44.8</v>
      </c>
      <c r="G8" s="38">
        <v>45.6</v>
      </c>
      <c r="H8" s="37">
        <v>45.3</v>
      </c>
      <c r="I8" s="37">
        <v>45.8</v>
      </c>
      <c r="J8" s="37">
        <v>45.8</v>
      </c>
      <c r="K8" s="37">
        <v>46.7</v>
      </c>
      <c r="L8" s="37">
        <v>46.9</v>
      </c>
      <c r="M8" s="37">
        <v>46.9</v>
      </c>
      <c r="N8" s="37">
        <v>46.5</v>
      </c>
      <c r="O8" s="37">
        <v>46.3</v>
      </c>
      <c r="P8" s="37">
        <v>45.1</v>
      </c>
      <c r="Q8" s="37">
        <v>43.6</v>
      </c>
      <c r="R8" s="37">
        <v>44.2</v>
      </c>
      <c r="S8" s="37">
        <v>43.8</v>
      </c>
      <c r="T8" s="30" t="s">
        <v>24</v>
      </c>
    </row>
    <row r="9" spans="1:20" s="31" customFormat="1" ht="12" customHeight="1">
      <c r="A9" s="26" t="s">
        <v>28</v>
      </c>
      <c r="B9" s="2"/>
      <c r="C9" s="39">
        <v>327201</v>
      </c>
      <c r="D9" s="40">
        <v>344023</v>
      </c>
      <c r="E9" s="41">
        <v>337399</v>
      </c>
      <c r="F9" s="41">
        <v>320348</v>
      </c>
      <c r="G9" s="42">
        <v>329148</v>
      </c>
      <c r="H9" s="41">
        <v>319221</v>
      </c>
      <c r="I9" s="41">
        <v>263356</v>
      </c>
      <c r="J9" s="41">
        <v>338548</v>
      </c>
      <c r="K9" s="41">
        <v>318524</v>
      </c>
      <c r="L9" s="43">
        <v>287349</v>
      </c>
      <c r="M9" s="41">
        <v>310874</v>
      </c>
      <c r="N9" s="41">
        <v>313824</v>
      </c>
      <c r="O9" s="41">
        <v>312417</v>
      </c>
      <c r="P9" s="41">
        <v>295740</v>
      </c>
      <c r="Q9" s="41">
        <v>306028</v>
      </c>
      <c r="R9" s="41">
        <v>370106</v>
      </c>
      <c r="S9" s="41">
        <v>513793</v>
      </c>
      <c r="T9" s="30" t="s">
        <v>29</v>
      </c>
    </row>
    <row r="10" spans="1:20" s="31" customFormat="1" ht="12" customHeight="1">
      <c r="A10" s="26" t="s">
        <v>30</v>
      </c>
      <c r="B10" s="2"/>
      <c r="C10" s="39">
        <v>73541</v>
      </c>
      <c r="D10" s="44">
        <v>75532</v>
      </c>
      <c r="E10" s="41">
        <v>72719</v>
      </c>
      <c r="F10" s="41">
        <v>68695</v>
      </c>
      <c r="G10" s="42">
        <v>68295</v>
      </c>
      <c r="H10" s="41">
        <v>57574</v>
      </c>
      <c r="I10" s="41">
        <v>58639</v>
      </c>
      <c r="J10" s="41">
        <v>65365</v>
      </c>
      <c r="K10" s="41">
        <v>62504</v>
      </c>
      <c r="L10" s="43">
        <v>63735</v>
      </c>
      <c r="M10" s="41">
        <v>63484</v>
      </c>
      <c r="N10" s="41">
        <v>67773</v>
      </c>
      <c r="O10" s="41">
        <v>69864</v>
      </c>
      <c r="P10" s="41">
        <v>68304</v>
      </c>
      <c r="Q10" s="41">
        <v>74027</v>
      </c>
      <c r="R10" s="41">
        <v>74188</v>
      </c>
      <c r="S10" s="41">
        <v>94090</v>
      </c>
      <c r="T10" s="30" t="s">
        <v>31</v>
      </c>
    </row>
    <row r="11" spans="1:20" s="53" customFormat="1" ht="12" customHeight="1">
      <c r="A11" s="45" t="s">
        <v>32</v>
      </c>
      <c r="B11" s="46" t="s">
        <v>33</v>
      </c>
      <c r="C11" s="47">
        <v>7678</v>
      </c>
      <c r="D11" s="48">
        <v>8788</v>
      </c>
      <c r="E11" s="49">
        <v>7984</v>
      </c>
      <c r="F11" s="49">
        <v>7586</v>
      </c>
      <c r="G11" s="50">
        <v>7321</v>
      </c>
      <c r="H11" s="49">
        <v>6075</v>
      </c>
      <c r="I11" s="49">
        <v>5554</v>
      </c>
      <c r="J11" s="49">
        <v>6773</v>
      </c>
      <c r="K11" s="49">
        <v>6759</v>
      </c>
      <c r="L11" s="51">
        <v>6847</v>
      </c>
      <c r="M11" s="49">
        <v>7253</v>
      </c>
      <c r="N11" s="49">
        <v>7371</v>
      </c>
      <c r="O11" s="49">
        <v>6570</v>
      </c>
      <c r="P11" s="49">
        <v>6582</v>
      </c>
      <c r="Q11" s="49">
        <v>9242</v>
      </c>
      <c r="R11" s="49">
        <v>8966</v>
      </c>
      <c r="S11" s="49">
        <v>9856</v>
      </c>
      <c r="T11" s="52" t="s">
        <v>32</v>
      </c>
    </row>
    <row r="12" spans="1:20" s="53" customFormat="1" ht="12" customHeight="1">
      <c r="A12" s="45" t="s">
        <v>34</v>
      </c>
      <c r="B12" s="46" t="s">
        <v>35</v>
      </c>
      <c r="C12" s="47">
        <v>9381</v>
      </c>
      <c r="D12" s="48">
        <v>9091</v>
      </c>
      <c r="E12" s="49">
        <v>8662</v>
      </c>
      <c r="F12" s="49">
        <v>7718</v>
      </c>
      <c r="G12" s="50">
        <v>8060</v>
      </c>
      <c r="H12" s="49">
        <v>6207</v>
      </c>
      <c r="I12" s="49">
        <v>6697</v>
      </c>
      <c r="J12" s="49">
        <v>7340</v>
      </c>
      <c r="K12" s="49">
        <v>7239</v>
      </c>
      <c r="L12" s="51">
        <v>7540</v>
      </c>
      <c r="M12" s="49">
        <v>7201</v>
      </c>
      <c r="N12" s="49">
        <v>7317</v>
      </c>
      <c r="O12" s="49">
        <v>7845</v>
      </c>
      <c r="P12" s="49">
        <v>8643</v>
      </c>
      <c r="Q12" s="49">
        <v>8603</v>
      </c>
      <c r="R12" s="49">
        <v>8803</v>
      </c>
      <c r="S12" s="49">
        <v>13291</v>
      </c>
      <c r="T12" s="52" t="s">
        <v>34</v>
      </c>
    </row>
    <row r="13" spans="1:20" s="53" customFormat="1" ht="12" customHeight="1">
      <c r="A13" s="45" t="s">
        <v>36</v>
      </c>
      <c r="B13" s="46" t="s">
        <v>37</v>
      </c>
      <c r="C13" s="47">
        <v>7714</v>
      </c>
      <c r="D13" s="48">
        <v>8204</v>
      </c>
      <c r="E13" s="49">
        <v>7715</v>
      </c>
      <c r="F13" s="49">
        <v>7103</v>
      </c>
      <c r="G13" s="50">
        <v>7538</v>
      </c>
      <c r="H13" s="49">
        <v>6387</v>
      </c>
      <c r="I13" s="49">
        <v>6199</v>
      </c>
      <c r="J13" s="49">
        <v>7005</v>
      </c>
      <c r="K13" s="49">
        <v>6898</v>
      </c>
      <c r="L13" s="51">
        <v>7079</v>
      </c>
      <c r="M13" s="49">
        <v>7169</v>
      </c>
      <c r="N13" s="49">
        <v>7342</v>
      </c>
      <c r="O13" s="49">
        <v>7188</v>
      </c>
      <c r="P13" s="49">
        <v>7923</v>
      </c>
      <c r="Q13" s="49">
        <v>8502</v>
      </c>
      <c r="R13" s="49">
        <v>8610</v>
      </c>
      <c r="S13" s="49">
        <v>10153</v>
      </c>
      <c r="T13" s="52" t="s">
        <v>36</v>
      </c>
    </row>
    <row r="14" spans="1:20" s="53" customFormat="1" ht="12" customHeight="1">
      <c r="A14" s="45" t="s">
        <v>38</v>
      </c>
      <c r="B14" s="46" t="s">
        <v>39</v>
      </c>
      <c r="C14" s="47">
        <v>3934</v>
      </c>
      <c r="D14" s="48">
        <v>3839</v>
      </c>
      <c r="E14" s="49">
        <v>3821</v>
      </c>
      <c r="F14" s="49">
        <v>3749</v>
      </c>
      <c r="G14" s="50">
        <v>3424</v>
      </c>
      <c r="H14" s="49">
        <v>3140</v>
      </c>
      <c r="I14" s="49">
        <v>3057</v>
      </c>
      <c r="J14" s="49">
        <v>3405</v>
      </c>
      <c r="K14" s="49">
        <v>3277</v>
      </c>
      <c r="L14" s="51">
        <v>3377</v>
      </c>
      <c r="M14" s="49">
        <v>3434</v>
      </c>
      <c r="N14" s="49">
        <v>3359</v>
      </c>
      <c r="O14" s="49">
        <v>3572</v>
      </c>
      <c r="P14" s="49">
        <v>3420</v>
      </c>
      <c r="Q14" s="49">
        <v>3840</v>
      </c>
      <c r="R14" s="49">
        <v>3635</v>
      </c>
      <c r="S14" s="49">
        <v>3566</v>
      </c>
      <c r="T14" s="52" t="s">
        <v>38</v>
      </c>
    </row>
    <row r="15" spans="1:20" s="53" customFormat="1" ht="12" customHeight="1">
      <c r="A15" s="45" t="s">
        <v>40</v>
      </c>
      <c r="B15" s="46" t="s">
        <v>41</v>
      </c>
      <c r="C15" s="47">
        <v>8892</v>
      </c>
      <c r="D15" s="48">
        <v>8303</v>
      </c>
      <c r="E15" s="49">
        <v>8353</v>
      </c>
      <c r="F15" s="49">
        <v>7682</v>
      </c>
      <c r="G15" s="50">
        <v>7800</v>
      </c>
      <c r="H15" s="49">
        <v>6922</v>
      </c>
      <c r="I15" s="49">
        <v>7414</v>
      </c>
      <c r="J15" s="49">
        <v>7470</v>
      </c>
      <c r="K15" s="49">
        <v>7284</v>
      </c>
      <c r="L15" s="51">
        <v>8084</v>
      </c>
      <c r="M15" s="49">
        <v>7829</v>
      </c>
      <c r="N15" s="49">
        <v>7039</v>
      </c>
      <c r="O15" s="49">
        <v>7506</v>
      </c>
      <c r="P15" s="49">
        <v>8358</v>
      </c>
      <c r="Q15" s="49">
        <v>8528</v>
      </c>
      <c r="R15" s="49">
        <v>7945</v>
      </c>
      <c r="S15" s="49">
        <v>9219</v>
      </c>
      <c r="T15" s="52" t="s">
        <v>40</v>
      </c>
    </row>
    <row r="16" spans="1:20" s="53" customFormat="1" ht="12" customHeight="1">
      <c r="A16" s="45" t="s">
        <v>42</v>
      </c>
      <c r="B16" s="46" t="s">
        <v>43</v>
      </c>
      <c r="C16" s="47">
        <v>2957</v>
      </c>
      <c r="D16" s="48">
        <v>3245</v>
      </c>
      <c r="E16" s="54">
        <v>2731</v>
      </c>
      <c r="F16" s="49">
        <v>2522</v>
      </c>
      <c r="G16" s="50">
        <v>2527</v>
      </c>
      <c r="H16" s="49">
        <v>1984</v>
      </c>
      <c r="I16" s="49">
        <v>2114</v>
      </c>
      <c r="J16" s="49">
        <v>2450</v>
      </c>
      <c r="K16" s="49">
        <v>2000</v>
      </c>
      <c r="L16" s="51">
        <v>1838</v>
      </c>
      <c r="M16" s="49">
        <v>2036</v>
      </c>
      <c r="N16" s="49">
        <v>2940</v>
      </c>
      <c r="O16" s="49">
        <v>3255</v>
      </c>
      <c r="P16" s="49">
        <v>3566</v>
      </c>
      <c r="Q16" s="49">
        <v>3037</v>
      </c>
      <c r="R16" s="49">
        <v>2291</v>
      </c>
      <c r="S16" s="49">
        <v>2817</v>
      </c>
      <c r="T16" s="52" t="s">
        <v>42</v>
      </c>
    </row>
    <row r="17" spans="1:20" s="53" customFormat="1" ht="12" customHeight="1">
      <c r="A17" s="45" t="s">
        <v>44</v>
      </c>
      <c r="B17" s="46" t="s">
        <v>45</v>
      </c>
      <c r="C17" s="47">
        <v>3079</v>
      </c>
      <c r="D17" s="48">
        <v>3276</v>
      </c>
      <c r="E17" s="49">
        <v>3114</v>
      </c>
      <c r="F17" s="49">
        <v>2942</v>
      </c>
      <c r="G17" s="50">
        <v>3024</v>
      </c>
      <c r="H17" s="49">
        <v>2372</v>
      </c>
      <c r="I17" s="49">
        <v>2773</v>
      </c>
      <c r="J17" s="49">
        <v>2726</v>
      </c>
      <c r="K17" s="49">
        <v>2778</v>
      </c>
      <c r="L17" s="51">
        <v>2939</v>
      </c>
      <c r="M17" s="49">
        <v>3331</v>
      </c>
      <c r="N17" s="49">
        <v>3053</v>
      </c>
      <c r="O17" s="49">
        <v>2699</v>
      </c>
      <c r="P17" s="49">
        <v>3052</v>
      </c>
      <c r="Q17" s="49">
        <v>3355</v>
      </c>
      <c r="R17" s="49">
        <v>3389</v>
      </c>
      <c r="S17" s="49">
        <v>3821</v>
      </c>
      <c r="T17" s="52" t="s">
        <v>44</v>
      </c>
    </row>
    <row r="18" spans="1:20" s="53" customFormat="1" ht="12" customHeight="1">
      <c r="A18" s="45" t="s">
        <v>46</v>
      </c>
      <c r="B18" s="46" t="s">
        <v>47</v>
      </c>
      <c r="C18" s="47">
        <v>5605</v>
      </c>
      <c r="D18" s="48">
        <v>5917</v>
      </c>
      <c r="E18" s="49">
        <v>5846</v>
      </c>
      <c r="F18" s="49">
        <v>5656</v>
      </c>
      <c r="G18" s="50">
        <v>5040</v>
      </c>
      <c r="H18" s="49">
        <v>4360</v>
      </c>
      <c r="I18" s="49">
        <v>4407</v>
      </c>
      <c r="J18" s="49">
        <v>5489</v>
      </c>
      <c r="K18" s="49">
        <v>4605</v>
      </c>
      <c r="L18" s="51">
        <v>5228</v>
      </c>
      <c r="M18" s="49">
        <v>4892</v>
      </c>
      <c r="N18" s="49">
        <v>4893</v>
      </c>
      <c r="O18" s="49">
        <v>5050</v>
      </c>
      <c r="P18" s="49">
        <v>4490</v>
      </c>
      <c r="Q18" s="49">
        <v>4992</v>
      </c>
      <c r="R18" s="49">
        <v>4952</v>
      </c>
      <c r="S18" s="49">
        <v>7121</v>
      </c>
      <c r="T18" s="52" t="s">
        <v>46</v>
      </c>
    </row>
    <row r="19" spans="1:20" s="53" customFormat="1" ht="12" customHeight="1">
      <c r="A19" s="45" t="s">
        <v>48</v>
      </c>
      <c r="B19" s="46" t="s">
        <v>49</v>
      </c>
      <c r="C19" s="47">
        <v>5444</v>
      </c>
      <c r="D19" s="48">
        <v>6098</v>
      </c>
      <c r="E19" s="49">
        <v>5908</v>
      </c>
      <c r="F19" s="49">
        <v>5825</v>
      </c>
      <c r="G19" s="50">
        <v>5762</v>
      </c>
      <c r="H19" s="49">
        <v>5031</v>
      </c>
      <c r="I19" s="49">
        <v>5099</v>
      </c>
      <c r="J19" s="49">
        <v>5424</v>
      </c>
      <c r="K19" s="49">
        <v>5229</v>
      </c>
      <c r="L19" s="51">
        <v>5334</v>
      </c>
      <c r="M19" s="49">
        <v>4975</v>
      </c>
      <c r="N19" s="49">
        <v>5776</v>
      </c>
      <c r="O19" s="49">
        <v>5783</v>
      </c>
      <c r="P19" s="49">
        <v>6049</v>
      </c>
      <c r="Q19" s="49">
        <v>5622</v>
      </c>
      <c r="R19" s="49">
        <v>6637</v>
      </c>
      <c r="S19" s="49">
        <v>8188</v>
      </c>
      <c r="T19" s="52" t="s">
        <v>48</v>
      </c>
    </row>
    <row r="20" spans="1:20" s="53" customFormat="1" ht="12" customHeight="1">
      <c r="A20" s="45" t="s">
        <v>50</v>
      </c>
      <c r="B20" s="46" t="s">
        <v>51</v>
      </c>
      <c r="C20" s="47">
        <v>2611</v>
      </c>
      <c r="D20" s="48">
        <v>2972</v>
      </c>
      <c r="E20" s="49">
        <v>2843</v>
      </c>
      <c r="F20" s="49">
        <v>2608</v>
      </c>
      <c r="G20" s="50">
        <v>2692</v>
      </c>
      <c r="H20" s="49">
        <v>2216</v>
      </c>
      <c r="I20" s="49">
        <v>2218</v>
      </c>
      <c r="J20" s="49">
        <v>2344</v>
      </c>
      <c r="K20" s="49">
        <v>2390</v>
      </c>
      <c r="L20" s="51">
        <v>3063</v>
      </c>
      <c r="M20" s="49">
        <v>2727</v>
      </c>
      <c r="N20" s="49">
        <v>2995</v>
      </c>
      <c r="O20" s="49">
        <v>3275</v>
      </c>
      <c r="P20" s="49">
        <v>2652</v>
      </c>
      <c r="Q20" s="49">
        <v>2916</v>
      </c>
      <c r="R20" s="49">
        <v>2718</v>
      </c>
      <c r="S20" s="49">
        <v>2786</v>
      </c>
      <c r="T20" s="52" t="s">
        <v>50</v>
      </c>
    </row>
    <row r="21" spans="1:20" s="53" customFormat="1" ht="12" customHeight="1">
      <c r="A21" s="45" t="s">
        <v>52</v>
      </c>
      <c r="B21" s="46" t="s">
        <v>53</v>
      </c>
      <c r="C21" s="47">
        <v>3722</v>
      </c>
      <c r="D21" s="48">
        <v>3192</v>
      </c>
      <c r="E21" s="49">
        <v>2764</v>
      </c>
      <c r="F21" s="49">
        <v>3158</v>
      </c>
      <c r="G21" s="50">
        <v>3208</v>
      </c>
      <c r="H21" s="49">
        <v>2118</v>
      </c>
      <c r="I21" s="49">
        <v>2961</v>
      </c>
      <c r="J21" s="49">
        <v>3096</v>
      </c>
      <c r="K21" s="49">
        <v>3008</v>
      </c>
      <c r="L21" s="51">
        <v>3085</v>
      </c>
      <c r="M21" s="49">
        <v>3361</v>
      </c>
      <c r="N21" s="49">
        <v>3550</v>
      </c>
      <c r="O21" s="49">
        <v>3508</v>
      </c>
      <c r="P21" s="49">
        <v>2657</v>
      </c>
      <c r="Q21" s="49">
        <v>3787</v>
      </c>
      <c r="R21" s="49">
        <v>3148</v>
      </c>
      <c r="S21" s="49">
        <v>4220</v>
      </c>
      <c r="T21" s="52" t="s">
        <v>52</v>
      </c>
    </row>
    <row r="22" spans="1:20" s="53" customFormat="1" ht="12" customHeight="1">
      <c r="A22" s="45" t="s">
        <v>54</v>
      </c>
      <c r="B22" s="46" t="s">
        <v>55</v>
      </c>
      <c r="C22" s="47">
        <v>12525</v>
      </c>
      <c r="D22" s="48">
        <v>12607</v>
      </c>
      <c r="E22" s="49">
        <v>12979</v>
      </c>
      <c r="F22" s="49">
        <v>12145</v>
      </c>
      <c r="G22" s="50">
        <v>11899</v>
      </c>
      <c r="H22" s="49">
        <v>10763</v>
      </c>
      <c r="I22" s="49">
        <v>10147</v>
      </c>
      <c r="J22" s="49">
        <v>11834</v>
      </c>
      <c r="K22" s="49">
        <v>11037</v>
      </c>
      <c r="L22" s="51">
        <v>9319</v>
      </c>
      <c r="M22" s="49">
        <v>9275</v>
      </c>
      <c r="N22" s="49">
        <v>12140</v>
      </c>
      <c r="O22" s="49">
        <v>13613</v>
      </c>
      <c r="P22" s="49">
        <v>10912</v>
      </c>
      <c r="Q22" s="49">
        <v>11602</v>
      </c>
      <c r="R22" s="49">
        <v>13094</v>
      </c>
      <c r="S22" s="49">
        <v>19051</v>
      </c>
      <c r="T22" s="52" t="s">
        <v>54</v>
      </c>
    </row>
    <row r="23" spans="1:20" s="31" customFormat="1" ht="12" customHeight="1">
      <c r="A23" s="26" t="s">
        <v>56</v>
      </c>
      <c r="B23" s="2"/>
      <c r="C23" s="55">
        <v>16770</v>
      </c>
      <c r="D23" s="56">
        <v>17654</v>
      </c>
      <c r="E23" s="41">
        <v>17444</v>
      </c>
      <c r="F23" s="41">
        <v>21177</v>
      </c>
      <c r="G23" s="42">
        <v>21863</v>
      </c>
      <c r="H23" s="41">
        <v>23858</v>
      </c>
      <c r="I23" s="41">
        <v>15436</v>
      </c>
      <c r="J23" s="41">
        <v>27548</v>
      </c>
      <c r="K23" s="41">
        <v>28077</v>
      </c>
      <c r="L23" s="43">
        <v>15594</v>
      </c>
      <c r="M23" s="41">
        <v>12875</v>
      </c>
      <c r="N23" s="41">
        <v>22666</v>
      </c>
      <c r="O23" s="41">
        <v>18761</v>
      </c>
      <c r="P23" s="41">
        <v>32402</v>
      </c>
      <c r="Q23" s="41">
        <v>23273</v>
      </c>
      <c r="R23" s="41">
        <v>20053</v>
      </c>
      <c r="S23" s="41">
        <v>21811</v>
      </c>
      <c r="T23" s="30" t="s">
        <v>57</v>
      </c>
    </row>
    <row r="24" spans="1:20" s="53" customFormat="1" ht="12" customHeight="1">
      <c r="A24" s="45" t="s">
        <v>58</v>
      </c>
      <c r="B24" s="46" t="s">
        <v>59</v>
      </c>
      <c r="C24" s="47">
        <v>10688</v>
      </c>
      <c r="D24" s="48">
        <v>12868</v>
      </c>
      <c r="E24" s="49">
        <v>14889</v>
      </c>
      <c r="F24" s="49">
        <v>16569</v>
      </c>
      <c r="G24" s="50">
        <v>14635</v>
      </c>
      <c r="H24" s="49">
        <v>15451</v>
      </c>
      <c r="I24" s="49">
        <v>12846</v>
      </c>
      <c r="J24" s="49">
        <v>13766</v>
      </c>
      <c r="K24" s="49">
        <v>10180</v>
      </c>
      <c r="L24" s="51">
        <v>10610</v>
      </c>
      <c r="M24" s="49">
        <v>11453</v>
      </c>
      <c r="N24" s="49">
        <v>15146</v>
      </c>
      <c r="O24" s="49">
        <v>14023</v>
      </c>
      <c r="P24" s="49">
        <v>14913</v>
      </c>
      <c r="Q24" s="49">
        <v>18892</v>
      </c>
      <c r="R24" s="49">
        <v>18617</v>
      </c>
      <c r="S24" s="49">
        <v>19720</v>
      </c>
      <c r="T24" s="52" t="s">
        <v>58</v>
      </c>
    </row>
    <row r="25" spans="1:20" s="53" customFormat="1" ht="12" customHeight="1">
      <c r="A25" s="45" t="s">
        <v>60</v>
      </c>
      <c r="B25" s="46" t="s">
        <v>61</v>
      </c>
      <c r="C25" s="47">
        <v>6082</v>
      </c>
      <c r="D25" s="48">
        <v>4786</v>
      </c>
      <c r="E25" s="49">
        <v>2555</v>
      </c>
      <c r="F25" s="49">
        <v>4608</v>
      </c>
      <c r="G25" s="50">
        <v>7228</v>
      </c>
      <c r="H25" s="49">
        <v>8406</v>
      </c>
      <c r="I25" s="49">
        <v>2590</v>
      </c>
      <c r="J25" s="49">
        <v>13781</v>
      </c>
      <c r="K25" s="49">
        <v>17897</v>
      </c>
      <c r="L25" s="51">
        <v>4984</v>
      </c>
      <c r="M25" s="49">
        <v>1421</v>
      </c>
      <c r="N25" s="49">
        <v>7521</v>
      </c>
      <c r="O25" s="49">
        <v>4739</v>
      </c>
      <c r="P25" s="49">
        <v>17488</v>
      </c>
      <c r="Q25" s="49">
        <v>4381</v>
      </c>
      <c r="R25" s="49">
        <v>1436</v>
      </c>
      <c r="S25" s="49">
        <v>2091</v>
      </c>
      <c r="T25" s="52" t="s">
        <v>60</v>
      </c>
    </row>
    <row r="26" spans="1:20" s="31" customFormat="1" ht="12" customHeight="1">
      <c r="A26" s="26" t="s">
        <v>62</v>
      </c>
      <c r="B26" s="2"/>
      <c r="C26" s="55">
        <v>17257</v>
      </c>
      <c r="D26" s="56">
        <v>17884</v>
      </c>
      <c r="E26" s="41">
        <v>17845</v>
      </c>
      <c r="F26" s="41">
        <v>17522</v>
      </c>
      <c r="G26" s="42">
        <v>19293</v>
      </c>
      <c r="H26" s="41">
        <v>18643</v>
      </c>
      <c r="I26" s="41">
        <v>23503</v>
      </c>
      <c r="J26" s="41">
        <v>21362</v>
      </c>
      <c r="K26" s="41">
        <v>19629</v>
      </c>
      <c r="L26" s="43">
        <v>19098</v>
      </c>
      <c r="M26" s="41">
        <v>16757</v>
      </c>
      <c r="N26" s="41">
        <v>17093</v>
      </c>
      <c r="O26" s="41">
        <v>17861</v>
      </c>
      <c r="P26" s="41">
        <v>18635</v>
      </c>
      <c r="Q26" s="41">
        <v>20080</v>
      </c>
      <c r="R26" s="41">
        <v>18802</v>
      </c>
      <c r="S26" s="41">
        <v>20049</v>
      </c>
      <c r="T26" s="30" t="s">
        <v>63</v>
      </c>
    </row>
    <row r="27" spans="1:20" s="53" customFormat="1" ht="12" customHeight="1">
      <c r="A27" s="45" t="s">
        <v>64</v>
      </c>
      <c r="B27" s="46" t="s">
        <v>65</v>
      </c>
      <c r="C27" s="47">
        <v>7749</v>
      </c>
      <c r="D27" s="48">
        <v>7527</v>
      </c>
      <c r="E27" s="49">
        <v>7512</v>
      </c>
      <c r="F27" s="49">
        <v>7530</v>
      </c>
      <c r="G27" s="50">
        <v>8321</v>
      </c>
      <c r="H27" s="49">
        <v>6267</v>
      </c>
      <c r="I27" s="49">
        <v>10331</v>
      </c>
      <c r="J27" s="49">
        <v>8210</v>
      </c>
      <c r="K27" s="49">
        <v>8772</v>
      </c>
      <c r="L27" s="51">
        <v>7757</v>
      </c>
      <c r="M27" s="49">
        <v>7212</v>
      </c>
      <c r="N27" s="49">
        <v>7555</v>
      </c>
      <c r="O27" s="49">
        <v>8603</v>
      </c>
      <c r="P27" s="49">
        <v>10663</v>
      </c>
      <c r="Q27" s="49">
        <v>9018</v>
      </c>
      <c r="R27" s="49">
        <v>7806</v>
      </c>
      <c r="S27" s="49">
        <v>7658</v>
      </c>
      <c r="T27" s="52" t="s">
        <v>64</v>
      </c>
    </row>
    <row r="28" spans="1:20" s="53" customFormat="1" ht="12" customHeight="1">
      <c r="A28" s="45" t="s">
        <v>66</v>
      </c>
      <c r="B28" s="46" t="s">
        <v>67</v>
      </c>
      <c r="C28" s="47">
        <v>5136</v>
      </c>
      <c r="D28" s="48">
        <v>5368</v>
      </c>
      <c r="E28" s="49">
        <v>5348</v>
      </c>
      <c r="F28" s="49">
        <v>5322</v>
      </c>
      <c r="G28" s="50">
        <v>5603</v>
      </c>
      <c r="H28" s="49">
        <v>5945</v>
      </c>
      <c r="I28" s="49">
        <v>7876</v>
      </c>
      <c r="J28" s="49">
        <v>6868</v>
      </c>
      <c r="K28" s="49">
        <v>6158</v>
      </c>
      <c r="L28" s="51">
        <v>6274</v>
      </c>
      <c r="M28" s="49">
        <v>5170</v>
      </c>
      <c r="N28" s="49">
        <v>4923</v>
      </c>
      <c r="O28" s="49">
        <v>3718</v>
      </c>
      <c r="P28" s="49">
        <v>3765</v>
      </c>
      <c r="Q28" s="49">
        <v>4507</v>
      </c>
      <c r="R28" s="49">
        <v>5578</v>
      </c>
      <c r="S28" s="49">
        <v>6456</v>
      </c>
      <c r="T28" s="52" t="s">
        <v>66</v>
      </c>
    </row>
    <row r="29" spans="1:20" s="53" customFormat="1" ht="12" customHeight="1">
      <c r="A29" s="45" t="s">
        <v>68</v>
      </c>
      <c r="B29" s="46" t="s">
        <v>69</v>
      </c>
      <c r="C29" s="47">
        <v>1124</v>
      </c>
      <c r="D29" s="48">
        <v>1092</v>
      </c>
      <c r="E29" s="49">
        <v>837</v>
      </c>
      <c r="F29" s="49">
        <v>632</v>
      </c>
      <c r="G29" s="50">
        <v>814</v>
      </c>
      <c r="H29" s="49">
        <v>1694</v>
      </c>
      <c r="I29" s="49">
        <v>1393</v>
      </c>
      <c r="J29" s="49">
        <v>1371</v>
      </c>
      <c r="K29" s="49">
        <v>718</v>
      </c>
      <c r="L29" s="51">
        <v>283</v>
      </c>
      <c r="M29" s="49">
        <v>487</v>
      </c>
      <c r="N29" s="49">
        <v>201</v>
      </c>
      <c r="O29" s="49">
        <v>387</v>
      </c>
      <c r="P29" s="49">
        <v>137</v>
      </c>
      <c r="Q29" s="49">
        <v>411</v>
      </c>
      <c r="R29" s="49">
        <v>773</v>
      </c>
      <c r="S29" s="49">
        <v>1912</v>
      </c>
      <c r="T29" s="52" t="s">
        <v>68</v>
      </c>
    </row>
    <row r="30" spans="1:20" s="53" customFormat="1" ht="12" customHeight="1">
      <c r="A30" s="45" t="s">
        <v>70</v>
      </c>
      <c r="B30" s="57" t="s">
        <v>142</v>
      </c>
      <c r="C30" s="47">
        <v>3249</v>
      </c>
      <c r="D30" s="48">
        <v>3898</v>
      </c>
      <c r="E30" s="49">
        <v>4148</v>
      </c>
      <c r="F30" s="49">
        <v>4038</v>
      </c>
      <c r="G30" s="50">
        <v>4555</v>
      </c>
      <c r="H30" s="58">
        <v>4737</v>
      </c>
      <c r="I30" s="49">
        <v>3902</v>
      </c>
      <c r="J30" s="49">
        <v>4913</v>
      </c>
      <c r="K30" s="49">
        <v>3980</v>
      </c>
      <c r="L30" s="51">
        <v>4784</v>
      </c>
      <c r="M30" s="49">
        <v>3888</v>
      </c>
      <c r="N30" s="49">
        <v>4413</v>
      </c>
      <c r="O30" s="49">
        <v>5153</v>
      </c>
      <c r="P30" s="49">
        <v>4070</v>
      </c>
      <c r="Q30" s="49">
        <v>6145</v>
      </c>
      <c r="R30" s="49">
        <v>4645</v>
      </c>
      <c r="S30" s="49">
        <v>4023</v>
      </c>
      <c r="T30" s="52" t="s">
        <v>70</v>
      </c>
    </row>
    <row r="31" spans="1:20" s="31" customFormat="1" ht="12" customHeight="1">
      <c r="A31" s="26" t="s">
        <v>71</v>
      </c>
      <c r="B31" s="2"/>
      <c r="C31" s="55">
        <v>14089</v>
      </c>
      <c r="D31" s="56">
        <v>13706</v>
      </c>
      <c r="E31" s="41">
        <v>12116</v>
      </c>
      <c r="F31" s="41">
        <v>12521</v>
      </c>
      <c r="G31" s="42">
        <v>14721</v>
      </c>
      <c r="H31" s="49">
        <v>10383</v>
      </c>
      <c r="I31" s="41">
        <v>8153</v>
      </c>
      <c r="J31" s="41">
        <v>14817</v>
      </c>
      <c r="K31" s="41">
        <v>9958</v>
      </c>
      <c r="L31" s="43">
        <v>6369</v>
      </c>
      <c r="M31" s="41">
        <v>16213</v>
      </c>
      <c r="N31" s="41">
        <v>18501</v>
      </c>
      <c r="O31" s="41">
        <v>14886</v>
      </c>
      <c r="P31" s="41">
        <v>10778</v>
      </c>
      <c r="Q31" s="41">
        <v>7767</v>
      </c>
      <c r="R31" s="41">
        <v>16060</v>
      </c>
      <c r="S31" s="41">
        <v>42761</v>
      </c>
      <c r="T31" s="30" t="s">
        <v>72</v>
      </c>
    </row>
    <row r="32" spans="1:20" s="53" customFormat="1" ht="12" customHeight="1">
      <c r="A32" s="45" t="s">
        <v>73</v>
      </c>
      <c r="B32" s="46" t="s">
        <v>74</v>
      </c>
      <c r="C32" s="47">
        <v>5471</v>
      </c>
      <c r="D32" s="48">
        <v>4868</v>
      </c>
      <c r="E32" s="49">
        <v>3284</v>
      </c>
      <c r="F32" s="49">
        <v>4466</v>
      </c>
      <c r="G32" s="50">
        <v>5917</v>
      </c>
      <c r="H32" s="41">
        <v>4120</v>
      </c>
      <c r="I32" s="59">
        <v>2754</v>
      </c>
      <c r="J32" s="49">
        <v>6104</v>
      </c>
      <c r="K32" s="49">
        <v>1060</v>
      </c>
      <c r="L32" s="51">
        <v>630</v>
      </c>
      <c r="M32" s="49">
        <v>6476</v>
      </c>
      <c r="N32" s="49">
        <v>10421</v>
      </c>
      <c r="O32" s="49">
        <v>7263</v>
      </c>
      <c r="P32" s="49">
        <v>3421</v>
      </c>
      <c r="Q32" s="49">
        <v>1055</v>
      </c>
      <c r="R32" s="49">
        <v>5042</v>
      </c>
      <c r="S32" s="49">
        <v>22653</v>
      </c>
      <c r="T32" s="52" t="s">
        <v>73</v>
      </c>
    </row>
    <row r="33" spans="1:20" s="53" customFormat="1" ht="12" customHeight="1">
      <c r="A33" s="45" t="s">
        <v>75</v>
      </c>
      <c r="B33" s="46" t="s">
        <v>76</v>
      </c>
      <c r="C33" s="47">
        <v>1823</v>
      </c>
      <c r="D33" s="48">
        <v>1805</v>
      </c>
      <c r="E33" s="49">
        <v>1782</v>
      </c>
      <c r="F33" s="49">
        <v>1685</v>
      </c>
      <c r="G33" s="50">
        <v>1919</v>
      </c>
      <c r="H33" s="49">
        <v>1712</v>
      </c>
      <c r="I33" s="49">
        <v>713</v>
      </c>
      <c r="J33" s="49">
        <v>1540</v>
      </c>
      <c r="K33" s="49">
        <v>1089</v>
      </c>
      <c r="L33" s="51">
        <v>739</v>
      </c>
      <c r="M33" s="49">
        <v>2932</v>
      </c>
      <c r="N33" s="49">
        <v>1488</v>
      </c>
      <c r="O33" s="49">
        <v>2182</v>
      </c>
      <c r="P33" s="49">
        <v>1153</v>
      </c>
      <c r="Q33" s="49">
        <v>1455</v>
      </c>
      <c r="R33" s="49">
        <v>2166</v>
      </c>
      <c r="S33" s="49">
        <v>5859</v>
      </c>
      <c r="T33" s="52" t="s">
        <v>75</v>
      </c>
    </row>
    <row r="34" spans="1:20" s="53" customFormat="1" ht="12" customHeight="1">
      <c r="A34" s="45" t="s">
        <v>77</v>
      </c>
      <c r="B34" s="46" t="s">
        <v>78</v>
      </c>
      <c r="C34" s="47">
        <v>851</v>
      </c>
      <c r="D34" s="48">
        <v>1332</v>
      </c>
      <c r="E34" s="49">
        <v>796</v>
      </c>
      <c r="F34" s="49">
        <v>881</v>
      </c>
      <c r="G34" s="50">
        <v>1322</v>
      </c>
      <c r="H34" s="49">
        <v>736</v>
      </c>
      <c r="I34" s="49">
        <v>385</v>
      </c>
      <c r="J34" s="49">
        <v>2237</v>
      </c>
      <c r="K34" s="51">
        <v>1827</v>
      </c>
      <c r="L34" s="51">
        <v>371</v>
      </c>
      <c r="M34" s="49">
        <v>962</v>
      </c>
      <c r="N34" s="49">
        <v>237</v>
      </c>
      <c r="O34" s="49">
        <v>46</v>
      </c>
      <c r="P34" s="49">
        <v>646</v>
      </c>
      <c r="Q34" s="49">
        <v>525</v>
      </c>
      <c r="R34" s="49">
        <v>2840</v>
      </c>
      <c r="S34" s="49">
        <v>5055</v>
      </c>
      <c r="T34" s="52" t="s">
        <v>77</v>
      </c>
    </row>
    <row r="35" spans="1:20" s="53" customFormat="1" ht="12" customHeight="1">
      <c r="A35" s="45" t="s">
        <v>79</v>
      </c>
      <c r="B35" s="46" t="s">
        <v>80</v>
      </c>
      <c r="C35" s="47">
        <v>2633</v>
      </c>
      <c r="D35" s="48">
        <v>2614</v>
      </c>
      <c r="E35" s="49">
        <v>2693</v>
      </c>
      <c r="F35" s="49">
        <v>2648</v>
      </c>
      <c r="G35" s="50">
        <v>2704</v>
      </c>
      <c r="H35" s="49">
        <v>1870</v>
      </c>
      <c r="I35" s="49">
        <v>2080</v>
      </c>
      <c r="J35" s="49">
        <v>2314</v>
      </c>
      <c r="K35" s="49">
        <v>3323</v>
      </c>
      <c r="L35" s="51">
        <v>1894</v>
      </c>
      <c r="M35" s="49">
        <v>2328</v>
      </c>
      <c r="N35" s="49">
        <v>2222</v>
      </c>
      <c r="O35" s="49">
        <v>2733</v>
      </c>
      <c r="P35" s="49">
        <v>2932</v>
      </c>
      <c r="Q35" s="49">
        <v>2188</v>
      </c>
      <c r="R35" s="49">
        <v>3549</v>
      </c>
      <c r="S35" s="49">
        <v>5018</v>
      </c>
      <c r="T35" s="52" t="s">
        <v>79</v>
      </c>
    </row>
    <row r="36" spans="1:20" s="53" customFormat="1" ht="12" customHeight="1">
      <c r="A36" s="45" t="s">
        <v>81</v>
      </c>
      <c r="B36" s="46" t="s">
        <v>82</v>
      </c>
      <c r="C36" s="47">
        <v>2161</v>
      </c>
      <c r="D36" s="48">
        <v>2164</v>
      </c>
      <c r="E36" s="49">
        <v>2259</v>
      </c>
      <c r="F36" s="49">
        <v>2172</v>
      </c>
      <c r="G36" s="50">
        <v>2006</v>
      </c>
      <c r="H36" s="49">
        <v>1421</v>
      </c>
      <c r="I36" s="49">
        <v>1563</v>
      </c>
      <c r="J36" s="49">
        <v>1654</v>
      </c>
      <c r="K36" s="49">
        <v>2180</v>
      </c>
      <c r="L36" s="51">
        <v>1960</v>
      </c>
      <c r="M36" s="49">
        <v>2343</v>
      </c>
      <c r="N36" s="49">
        <v>2439</v>
      </c>
      <c r="O36" s="49">
        <v>1779</v>
      </c>
      <c r="P36" s="49">
        <v>2084</v>
      </c>
      <c r="Q36" s="49">
        <v>1851</v>
      </c>
      <c r="R36" s="49">
        <v>2146</v>
      </c>
      <c r="S36" s="49">
        <v>2658</v>
      </c>
      <c r="T36" s="52" t="s">
        <v>81</v>
      </c>
    </row>
    <row r="37" spans="1:20" s="53" customFormat="1" ht="12" customHeight="1">
      <c r="A37" s="45" t="s">
        <v>83</v>
      </c>
      <c r="B37" s="46" t="s">
        <v>84</v>
      </c>
      <c r="C37" s="47">
        <v>1150</v>
      </c>
      <c r="D37" s="48">
        <v>923</v>
      </c>
      <c r="E37" s="49">
        <v>1302</v>
      </c>
      <c r="F37" s="49">
        <v>670</v>
      </c>
      <c r="G37" s="50">
        <v>852</v>
      </c>
      <c r="H37" s="49">
        <v>524</v>
      </c>
      <c r="I37" s="49">
        <v>658</v>
      </c>
      <c r="J37" s="49">
        <v>967</v>
      </c>
      <c r="K37" s="49">
        <v>478</v>
      </c>
      <c r="L37" s="51">
        <v>775</v>
      </c>
      <c r="M37" s="49">
        <v>1172</v>
      </c>
      <c r="N37" s="49">
        <v>1696</v>
      </c>
      <c r="O37" s="49">
        <v>882</v>
      </c>
      <c r="P37" s="49">
        <v>543</v>
      </c>
      <c r="Q37" s="49">
        <v>693</v>
      </c>
      <c r="R37" s="49">
        <v>318</v>
      </c>
      <c r="S37" s="49">
        <v>1518</v>
      </c>
      <c r="T37" s="52" t="s">
        <v>83</v>
      </c>
    </row>
    <row r="38" spans="1:20" s="31" customFormat="1" ht="12" customHeight="1">
      <c r="A38" s="26" t="s">
        <v>85</v>
      </c>
      <c r="B38" s="2"/>
      <c r="C38" s="55">
        <v>23707</v>
      </c>
      <c r="D38" s="56">
        <v>21644</v>
      </c>
      <c r="E38" s="41">
        <v>23754</v>
      </c>
      <c r="F38" s="41">
        <v>20809</v>
      </c>
      <c r="G38" s="42">
        <v>20841</v>
      </c>
      <c r="H38" s="49">
        <v>17960</v>
      </c>
      <c r="I38" s="41">
        <v>15454</v>
      </c>
      <c r="J38" s="41">
        <v>23530</v>
      </c>
      <c r="K38" s="49">
        <v>18571</v>
      </c>
      <c r="L38" s="43">
        <v>17691</v>
      </c>
      <c r="M38" s="41">
        <v>20626</v>
      </c>
      <c r="N38" s="41">
        <v>20165</v>
      </c>
      <c r="O38" s="41">
        <v>20215</v>
      </c>
      <c r="P38" s="41">
        <v>14458</v>
      </c>
      <c r="Q38" s="41">
        <v>22184</v>
      </c>
      <c r="R38" s="41">
        <v>25115</v>
      </c>
      <c r="S38" s="41">
        <v>34121</v>
      </c>
      <c r="T38" s="30" t="s">
        <v>86</v>
      </c>
    </row>
    <row r="39" spans="1:20" s="53" customFormat="1" ht="12" customHeight="1">
      <c r="A39" s="45" t="s">
        <v>87</v>
      </c>
      <c r="B39" s="46" t="s">
        <v>88</v>
      </c>
      <c r="C39" s="47">
        <v>797</v>
      </c>
      <c r="D39" s="48">
        <v>935</v>
      </c>
      <c r="E39" s="49">
        <v>2235</v>
      </c>
      <c r="F39" s="49">
        <v>1629</v>
      </c>
      <c r="G39" s="50">
        <v>491</v>
      </c>
      <c r="H39" s="49">
        <v>285</v>
      </c>
      <c r="I39" s="60">
        <v>0</v>
      </c>
      <c r="J39" s="60">
        <v>0</v>
      </c>
      <c r="K39" s="60">
        <v>0</v>
      </c>
      <c r="L39" s="51">
        <v>0</v>
      </c>
      <c r="M39" s="49">
        <v>579</v>
      </c>
      <c r="N39" s="49">
        <v>120</v>
      </c>
      <c r="O39" s="49">
        <v>2541</v>
      </c>
      <c r="P39" s="49">
        <v>20</v>
      </c>
      <c r="Q39" s="60">
        <v>0</v>
      </c>
      <c r="R39" s="49">
        <v>175</v>
      </c>
      <c r="S39" s="49">
        <v>2170</v>
      </c>
      <c r="T39" s="52" t="s">
        <v>87</v>
      </c>
    </row>
    <row r="40" spans="1:20" s="53" customFormat="1" ht="12" customHeight="1">
      <c r="A40" s="45" t="s">
        <v>89</v>
      </c>
      <c r="B40" s="46" t="s">
        <v>90</v>
      </c>
      <c r="C40" s="47">
        <v>10510</v>
      </c>
      <c r="D40" s="48">
        <v>9475</v>
      </c>
      <c r="E40" s="49">
        <v>9942</v>
      </c>
      <c r="F40" s="49">
        <v>8707</v>
      </c>
      <c r="G40" s="50">
        <v>9725</v>
      </c>
      <c r="H40" s="49">
        <v>9153</v>
      </c>
      <c r="I40" s="49">
        <v>6545</v>
      </c>
      <c r="J40" s="49">
        <v>10642</v>
      </c>
      <c r="K40" s="49">
        <v>8856</v>
      </c>
      <c r="L40" s="51">
        <v>8184</v>
      </c>
      <c r="M40" s="49">
        <v>8797</v>
      </c>
      <c r="N40" s="49">
        <v>9472</v>
      </c>
      <c r="O40" s="49">
        <v>8946</v>
      </c>
      <c r="P40" s="49">
        <v>5160</v>
      </c>
      <c r="Q40" s="49">
        <v>11695</v>
      </c>
      <c r="R40" s="49">
        <v>11823</v>
      </c>
      <c r="S40" s="49">
        <v>17421</v>
      </c>
      <c r="T40" s="52" t="s">
        <v>89</v>
      </c>
    </row>
    <row r="41" spans="1:20" s="53" customFormat="1" ht="12" customHeight="1">
      <c r="A41" s="45" t="s">
        <v>91</v>
      </c>
      <c r="B41" s="46" t="s">
        <v>92</v>
      </c>
      <c r="C41" s="47">
        <v>4173</v>
      </c>
      <c r="D41" s="48">
        <v>3871</v>
      </c>
      <c r="E41" s="49">
        <v>3703</v>
      </c>
      <c r="F41" s="49">
        <v>3666</v>
      </c>
      <c r="G41" s="50">
        <v>4150</v>
      </c>
      <c r="H41" s="49">
        <v>3815</v>
      </c>
      <c r="I41" s="49">
        <v>3054</v>
      </c>
      <c r="J41" s="49">
        <v>4438</v>
      </c>
      <c r="K41" s="49">
        <v>3805</v>
      </c>
      <c r="L41" s="51">
        <v>3381</v>
      </c>
      <c r="M41" s="49">
        <v>3807</v>
      </c>
      <c r="N41" s="49">
        <v>4054</v>
      </c>
      <c r="O41" s="49">
        <v>3948</v>
      </c>
      <c r="P41" s="49">
        <v>3716</v>
      </c>
      <c r="Q41" s="49">
        <v>3806</v>
      </c>
      <c r="R41" s="49">
        <v>5738</v>
      </c>
      <c r="S41" s="49">
        <v>6234</v>
      </c>
      <c r="T41" s="52" t="s">
        <v>91</v>
      </c>
    </row>
    <row r="42" spans="1:20" s="53" customFormat="1" ht="12" customHeight="1">
      <c r="A42" s="45" t="s">
        <v>93</v>
      </c>
      <c r="B42" s="46" t="s">
        <v>94</v>
      </c>
      <c r="C42" s="47">
        <v>1878</v>
      </c>
      <c r="D42" s="48">
        <v>1936</v>
      </c>
      <c r="E42" s="49">
        <v>1955</v>
      </c>
      <c r="F42" s="49">
        <v>1508</v>
      </c>
      <c r="G42" s="50">
        <v>1717</v>
      </c>
      <c r="H42" s="49">
        <v>1269</v>
      </c>
      <c r="I42" s="49">
        <v>1049</v>
      </c>
      <c r="J42" s="49">
        <v>1581</v>
      </c>
      <c r="K42" s="49">
        <v>1709</v>
      </c>
      <c r="L42" s="51">
        <v>1361</v>
      </c>
      <c r="M42" s="49">
        <v>1927</v>
      </c>
      <c r="N42" s="49">
        <v>1414</v>
      </c>
      <c r="O42" s="49">
        <v>1835</v>
      </c>
      <c r="P42" s="49">
        <v>1244</v>
      </c>
      <c r="Q42" s="49">
        <v>1953</v>
      </c>
      <c r="R42" s="49">
        <v>2447</v>
      </c>
      <c r="S42" s="49">
        <v>2817</v>
      </c>
      <c r="T42" s="52" t="s">
        <v>93</v>
      </c>
    </row>
    <row r="43" spans="1:20" s="53" customFormat="1" ht="12" customHeight="1">
      <c r="A43" s="45" t="s">
        <v>95</v>
      </c>
      <c r="B43" s="46" t="s">
        <v>96</v>
      </c>
      <c r="C43" s="47">
        <v>1015</v>
      </c>
      <c r="D43" s="48">
        <v>581</v>
      </c>
      <c r="E43" s="49">
        <v>450</v>
      </c>
      <c r="F43" s="49">
        <v>501</v>
      </c>
      <c r="G43" s="50">
        <v>232</v>
      </c>
      <c r="H43" s="49">
        <v>273</v>
      </c>
      <c r="I43" s="49">
        <v>353</v>
      </c>
      <c r="J43" s="49">
        <v>238</v>
      </c>
      <c r="K43" s="49">
        <v>109</v>
      </c>
      <c r="L43" s="51">
        <v>227</v>
      </c>
      <c r="M43" s="49">
        <v>108</v>
      </c>
      <c r="N43" s="49">
        <v>173</v>
      </c>
      <c r="O43" s="49">
        <v>198</v>
      </c>
      <c r="P43" s="49">
        <v>239</v>
      </c>
      <c r="Q43" s="49">
        <v>208</v>
      </c>
      <c r="R43" s="49">
        <v>390</v>
      </c>
      <c r="S43" s="49">
        <v>262</v>
      </c>
      <c r="T43" s="52" t="s">
        <v>95</v>
      </c>
    </row>
    <row r="44" spans="1:20" s="53" customFormat="1" ht="12" customHeight="1">
      <c r="A44" s="45" t="s">
        <v>97</v>
      </c>
      <c r="B44" s="46" t="s">
        <v>98</v>
      </c>
      <c r="C44" s="47">
        <v>1589</v>
      </c>
      <c r="D44" s="48">
        <v>1473</v>
      </c>
      <c r="E44" s="49">
        <v>1759</v>
      </c>
      <c r="F44" s="49">
        <v>1549</v>
      </c>
      <c r="G44" s="50">
        <v>1407</v>
      </c>
      <c r="H44" s="49">
        <v>1225</v>
      </c>
      <c r="I44" s="49">
        <v>1034</v>
      </c>
      <c r="J44" s="49">
        <v>1880</v>
      </c>
      <c r="K44" s="49">
        <v>962</v>
      </c>
      <c r="L44" s="51">
        <v>1343</v>
      </c>
      <c r="M44" s="49">
        <v>1474</v>
      </c>
      <c r="N44" s="49">
        <v>1524</v>
      </c>
      <c r="O44" s="49">
        <v>891</v>
      </c>
      <c r="P44" s="49">
        <v>970</v>
      </c>
      <c r="Q44" s="49">
        <v>1283</v>
      </c>
      <c r="R44" s="49">
        <v>2179</v>
      </c>
      <c r="S44" s="49">
        <v>2117</v>
      </c>
      <c r="T44" s="52" t="s">
        <v>97</v>
      </c>
    </row>
    <row r="45" spans="1:20" s="53" customFormat="1" ht="12" customHeight="1">
      <c r="A45" s="45" t="s">
        <v>99</v>
      </c>
      <c r="B45" s="46" t="s">
        <v>100</v>
      </c>
      <c r="C45" s="47">
        <v>2010</v>
      </c>
      <c r="D45" s="48">
        <v>2014</v>
      </c>
      <c r="E45" s="49">
        <v>2431</v>
      </c>
      <c r="F45" s="49">
        <v>2071</v>
      </c>
      <c r="G45" s="50">
        <v>1956</v>
      </c>
      <c r="H45" s="49">
        <v>1370</v>
      </c>
      <c r="I45" s="49">
        <v>1265</v>
      </c>
      <c r="J45" s="49">
        <v>3465</v>
      </c>
      <c r="K45" s="49">
        <v>1697</v>
      </c>
      <c r="L45" s="51">
        <v>1612</v>
      </c>
      <c r="M45" s="49">
        <v>2168</v>
      </c>
      <c r="N45" s="49">
        <v>2373</v>
      </c>
      <c r="O45" s="49">
        <v>1308</v>
      </c>
      <c r="P45" s="49">
        <v>2070</v>
      </c>
      <c r="Q45" s="49">
        <v>2243</v>
      </c>
      <c r="R45" s="49">
        <v>1595</v>
      </c>
      <c r="S45" s="49">
        <v>2307</v>
      </c>
      <c r="T45" s="52" t="s">
        <v>99</v>
      </c>
    </row>
    <row r="46" spans="1:20" s="53" customFormat="1" ht="12" customHeight="1">
      <c r="A46" s="45" t="s">
        <v>101</v>
      </c>
      <c r="B46" s="46" t="s">
        <v>102</v>
      </c>
      <c r="C46" s="47">
        <v>1734</v>
      </c>
      <c r="D46" s="48">
        <v>1358</v>
      </c>
      <c r="E46" s="49">
        <v>1279</v>
      </c>
      <c r="F46" s="49">
        <v>1177</v>
      </c>
      <c r="G46" s="50">
        <v>1164</v>
      </c>
      <c r="H46" s="49">
        <v>569</v>
      </c>
      <c r="I46" s="49">
        <v>2153</v>
      </c>
      <c r="J46" s="49">
        <v>1286</v>
      </c>
      <c r="K46" s="49">
        <v>1435</v>
      </c>
      <c r="L46" s="51">
        <v>1583</v>
      </c>
      <c r="M46" s="49">
        <v>1766</v>
      </c>
      <c r="N46" s="49">
        <v>1034</v>
      </c>
      <c r="O46" s="49">
        <v>548</v>
      </c>
      <c r="P46" s="49">
        <v>1039</v>
      </c>
      <c r="Q46" s="49">
        <v>995</v>
      </c>
      <c r="R46" s="49">
        <v>768</v>
      </c>
      <c r="S46" s="49">
        <v>794</v>
      </c>
      <c r="T46" s="52" t="s">
        <v>101</v>
      </c>
    </row>
    <row r="47" spans="1:20" s="31" customFormat="1" ht="12" customHeight="1">
      <c r="A47" s="26" t="s">
        <v>103</v>
      </c>
      <c r="B47" s="2"/>
      <c r="C47" s="55">
        <v>9462</v>
      </c>
      <c r="D47" s="56">
        <v>10757</v>
      </c>
      <c r="E47" s="41">
        <v>10846</v>
      </c>
      <c r="F47" s="41">
        <v>8441</v>
      </c>
      <c r="G47" s="42">
        <v>10273</v>
      </c>
      <c r="H47" s="41">
        <v>9114</v>
      </c>
      <c r="I47" s="41">
        <v>9169</v>
      </c>
      <c r="J47" s="41">
        <v>7641</v>
      </c>
      <c r="K47" s="41">
        <v>5903</v>
      </c>
      <c r="L47" s="43">
        <v>16730</v>
      </c>
      <c r="M47" s="41">
        <v>7732</v>
      </c>
      <c r="N47" s="41">
        <v>9053</v>
      </c>
      <c r="O47" s="41">
        <v>11456</v>
      </c>
      <c r="P47" s="41">
        <v>8863</v>
      </c>
      <c r="Q47" s="41">
        <v>8214</v>
      </c>
      <c r="R47" s="41">
        <v>10147</v>
      </c>
      <c r="S47" s="41">
        <v>19256</v>
      </c>
      <c r="T47" s="30" t="s">
        <v>104</v>
      </c>
    </row>
    <row r="48" spans="1:20" s="53" customFormat="1" ht="12" customHeight="1">
      <c r="A48" s="45" t="s">
        <v>105</v>
      </c>
      <c r="B48" s="46" t="s">
        <v>106</v>
      </c>
      <c r="C48" s="47">
        <v>1680</v>
      </c>
      <c r="D48" s="48">
        <v>2484</v>
      </c>
      <c r="E48" s="49">
        <v>2025</v>
      </c>
      <c r="F48" s="49">
        <v>1855</v>
      </c>
      <c r="G48" s="50">
        <v>1939</v>
      </c>
      <c r="H48" s="49">
        <v>1845</v>
      </c>
      <c r="I48" s="49">
        <v>1690</v>
      </c>
      <c r="J48" s="49">
        <v>1388</v>
      </c>
      <c r="K48" s="49">
        <v>1108</v>
      </c>
      <c r="L48" s="51">
        <v>2939</v>
      </c>
      <c r="M48" s="49">
        <v>2141</v>
      </c>
      <c r="N48" s="49">
        <v>2603</v>
      </c>
      <c r="O48" s="49">
        <v>2143</v>
      </c>
      <c r="P48" s="49">
        <v>2196</v>
      </c>
      <c r="Q48" s="49">
        <v>2027</v>
      </c>
      <c r="R48" s="49">
        <v>1019</v>
      </c>
      <c r="S48" s="49">
        <v>2167</v>
      </c>
      <c r="T48" s="52" t="s">
        <v>105</v>
      </c>
    </row>
    <row r="49" spans="1:20" s="53" customFormat="1" ht="12" customHeight="1">
      <c r="A49" s="45">
        <v>34</v>
      </c>
      <c r="B49" s="46" t="s">
        <v>107</v>
      </c>
      <c r="C49" s="47">
        <v>1625</v>
      </c>
      <c r="D49" s="48">
        <v>2367</v>
      </c>
      <c r="E49" s="49">
        <v>1963</v>
      </c>
      <c r="F49" s="49">
        <v>1810</v>
      </c>
      <c r="G49" s="50">
        <v>2490</v>
      </c>
      <c r="H49" s="49">
        <v>2051</v>
      </c>
      <c r="I49" s="49">
        <v>3126</v>
      </c>
      <c r="J49" s="49">
        <v>2199</v>
      </c>
      <c r="K49" s="49">
        <v>1491</v>
      </c>
      <c r="L49" s="51">
        <v>3595</v>
      </c>
      <c r="M49" s="49">
        <v>1280</v>
      </c>
      <c r="N49" s="49">
        <v>1505</v>
      </c>
      <c r="O49" s="49">
        <v>4670</v>
      </c>
      <c r="P49" s="49">
        <v>1637</v>
      </c>
      <c r="Q49" s="49">
        <v>1559</v>
      </c>
      <c r="R49" s="49">
        <v>2252</v>
      </c>
      <c r="S49" s="49">
        <v>4513</v>
      </c>
      <c r="T49" s="52">
        <v>34</v>
      </c>
    </row>
    <row r="50" spans="1:20" s="53" customFormat="1" ht="12" customHeight="1">
      <c r="A50" s="45">
        <v>35</v>
      </c>
      <c r="B50" s="46" t="s">
        <v>108</v>
      </c>
      <c r="C50" s="47">
        <v>6156</v>
      </c>
      <c r="D50" s="48">
        <v>5905</v>
      </c>
      <c r="E50" s="49">
        <v>6858</v>
      </c>
      <c r="F50" s="49">
        <v>4777</v>
      </c>
      <c r="G50" s="50">
        <v>5357</v>
      </c>
      <c r="H50" s="49">
        <v>4676</v>
      </c>
      <c r="I50" s="49">
        <v>3935</v>
      </c>
      <c r="J50" s="49">
        <v>3552</v>
      </c>
      <c r="K50" s="49">
        <v>2720</v>
      </c>
      <c r="L50" s="51">
        <v>9186</v>
      </c>
      <c r="M50" s="49">
        <v>3660</v>
      </c>
      <c r="N50" s="49">
        <v>4878</v>
      </c>
      <c r="O50" s="49">
        <v>4459</v>
      </c>
      <c r="P50" s="49">
        <v>4986</v>
      </c>
      <c r="Q50" s="49">
        <v>4189</v>
      </c>
      <c r="R50" s="49">
        <v>6356</v>
      </c>
      <c r="S50" s="49">
        <v>11682</v>
      </c>
      <c r="T50" s="52">
        <v>35</v>
      </c>
    </row>
    <row r="51" spans="1:20" s="31" customFormat="1" ht="12" customHeight="1">
      <c r="A51" s="26" t="s">
        <v>109</v>
      </c>
      <c r="B51" s="2"/>
      <c r="C51" s="55">
        <v>33655</v>
      </c>
      <c r="D51" s="56">
        <v>34819</v>
      </c>
      <c r="E51" s="41">
        <v>35232</v>
      </c>
      <c r="F51" s="41">
        <v>39419</v>
      </c>
      <c r="G51" s="42">
        <v>28651</v>
      </c>
      <c r="H51" s="41">
        <v>36788</v>
      </c>
      <c r="I51" s="41">
        <v>24979</v>
      </c>
      <c r="J51" s="41">
        <v>33218</v>
      </c>
      <c r="K51" s="41">
        <v>25041</v>
      </c>
      <c r="L51" s="43">
        <v>25311</v>
      </c>
      <c r="M51" s="41">
        <v>31095</v>
      </c>
      <c r="N51" s="41">
        <v>25682</v>
      </c>
      <c r="O51" s="41">
        <v>33053</v>
      </c>
      <c r="P51" s="41">
        <v>23534</v>
      </c>
      <c r="Q51" s="41">
        <v>25569</v>
      </c>
      <c r="R51" s="41">
        <v>28821</v>
      </c>
      <c r="S51" s="41">
        <v>30728</v>
      </c>
      <c r="T51" s="30" t="s">
        <v>110</v>
      </c>
    </row>
    <row r="52" spans="1:20" s="53" customFormat="1" ht="12" customHeight="1">
      <c r="A52" s="45">
        <v>36</v>
      </c>
      <c r="B52" s="46" t="s">
        <v>111</v>
      </c>
      <c r="C52" s="47">
        <v>6207</v>
      </c>
      <c r="D52" s="48">
        <v>5034</v>
      </c>
      <c r="E52" s="49">
        <v>4903</v>
      </c>
      <c r="F52" s="49">
        <v>5059</v>
      </c>
      <c r="G52" s="50">
        <v>4788</v>
      </c>
      <c r="H52" s="49">
        <v>4200</v>
      </c>
      <c r="I52" s="49">
        <v>3915</v>
      </c>
      <c r="J52" s="49">
        <v>5682</v>
      </c>
      <c r="K52" s="49">
        <v>4161</v>
      </c>
      <c r="L52" s="51">
        <v>3679</v>
      </c>
      <c r="M52" s="49">
        <v>4240</v>
      </c>
      <c r="N52" s="49">
        <v>6089</v>
      </c>
      <c r="O52" s="49">
        <v>6099</v>
      </c>
      <c r="P52" s="49">
        <v>5786</v>
      </c>
      <c r="Q52" s="49">
        <v>2568</v>
      </c>
      <c r="R52" s="49">
        <v>4630</v>
      </c>
      <c r="S52" s="49">
        <v>6412</v>
      </c>
      <c r="T52" s="52">
        <v>36</v>
      </c>
    </row>
    <row r="53" spans="1:20" s="53" customFormat="1" ht="12" customHeight="1">
      <c r="A53" s="45">
        <v>37</v>
      </c>
      <c r="B53" s="46" t="s">
        <v>112</v>
      </c>
      <c r="C53" s="47">
        <v>19796</v>
      </c>
      <c r="D53" s="48">
        <v>23064</v>
      </c>
      <c r="E53" s="49">
        <v>23383</v>
      </c>
      <c r="F53" s="49">
        <v>27816</v>
      </c>
      <c r="G53" s="50">
        <v>16984</v>
      </c>
      <c r="H53" s="49">
        <v>27764</v>
      </c>
      <c r="I53" s="49">
        <v>14915</v>
      </c>
      <c r="J53" s="49">
        <v>20609</v>
      </c>
      <c r="K53" s="49">
        <v>14838</v>
      </c>
      <c r="L53" s="51">
        <v>16065</v>
      </c>
      <c r="M53" s="49">
        <v>21227</v>
      </c>
      <c r="N53" s="49">
        <v>11047</v>
      </c>
      <c r="O53" s="49">
        <v>18399</v>
      </c>
      <c r="P53" s="49">
        <v>12363</v>
      </c>
      <c r="Q53" s="49">
        <v>16089</v>
      </c>
      <c r="R53" s="49">
        <v>13764</v>
      </c>
      <c r="S53" s="49">
        <v>16728</v>
      </c>
      <c r="T53" s="52">
        <v>37</v>
      </c>
    </row>
    <row r="54" spans="1:20" s="53" customFormat="1" ht="12" customHeight="1">
      <c r="A54" s="45">
        <v>38</v>
      </c>
      <c r="B54" s="46" t="s">
        <v>113</v>
      </c>
      <c r="C54" s="47">
        <v>7651</v>
      </c>
      <c r="D54" s="48">
        <v>6721</v>
      </c>
      <c r="E54" s="49">
        <v>6945</v>
      </c>
      <c r="F54" s="49">
        <v>6544</v>
      </c>
      <c r="G54" s="50">
        <v>6879</v>
      </c>
      <c r="H54" s="49">
        <v>4825</v>
      </c>
      <c r="I54" s="49">
        <v>6149</v>
      </c>
      <c r="J54" s="49">
        <v>6927</v>
      </c>
      <c r="K54" s="49">
        <v>6042</v>
      </c>
      <c r="L54" s="51">
        <v>5567</v>
      </c>
      <c r="M54" s="49">
        <v>5627</v>
      </c>
      <c r="N54" s="49">
        <v>8546</v>
      </c>
      <c r="O54" s="49">
        <v>8555</v>
      </c>
      <c r="P54" s="49">
        <v>5384</v>
      </c>
      <c r="Q54" s="49">
        <v>6912</v>
      </c>
      <c r="R54" s="49">
        <v>10427</v>
      </c>
      <c r="S54" s="49">
        <v>7588</v>
      </c>
      <c r="T54" s="52">
        <v>38</v>
      </c>
    </row>
    <row r="55" spans="1:20" s="31" customFormat="1" ht="12" customHeight="1">
      <c r="A55" s="26" t="s">
        <v>114</v>
      </c>
      <c r="B55" s="2"/>
      <c r="C55" s="55">
        <v>9793</v>
      </c>
      <c r="D55" s="56">
        <v>10761</v>
      </c>
      <c r="E55" s="41">
        <v>14074</v>
      </c>
      <c r="F55" s="41">
        <v>11965</v>
      </c>
      <c r="G55" s="42">
        <v>12967</v>
      </c>
      <c r="H55" s="41">
        <v>15652</v>
      </c>
      <c r="I55" s="41">
        <v>9550</v>
      </c>
      <c r="J55" s="41">
        <v>10024</v>
      </c>
      <c r="K55" s="41">
        <v>11787</v>
      </c>
      <c r="L55" s="43">
        <v>11845</v>
      </c>
      <c r="M55" s="41">
        <v>11538</v>
      </c>
      <c r="N55" s="41">
        <v>15365</v>
      </c>
      <c r="O55" s="41">
        <v>4883</v>
      </c>
      <c r="P55" s="41">
        <v>17354</v>
      </c>
      <c r="Q55" s="41">
        <v>17598</v>
      </c>
      <c r="R55" s="41">
        <v>15428</v>
      </c>
      <c r="S55" s="41">
        <v>14578</v>
      </c>
      <c r="T55" s="30" t="s">
        <v>115</v>
      </c>
    </row>
    <row r="56" spans="1:20" s="53" customFormat="1" ht="12" customHeight="1">
      <c r="A56" s="45">
        <v>39</v>
      </c>
      <c r="B56" s="46" t="s">
        <v>116</v>
      </c>
      <c r="C56" s="47">
        <v>6932</v>
      </c>
      <c r="D56" s="48">
        <v>7474</v>
      </c>
      <c r="E56" s="49">
        <v>10411</v>
      </c>
      <c r="F56" s="49">
        <v>8866</v>
      </c>
      <c r="G56" s="50">
        <v>9191</v>
      </c>
      <c r="H56" s="49">
        <v>13668</v>
      </c>
      <c r="I56" s="49">
        <v>7198</v>
      </c>
      <c r="J56" s="49">
        <v>6923</v>
      </c>
      <c r="K56" s="49">
        <v>7188</v>
      </c>
      <c r="L56" s="51">
        <v>7989</v>
      </c>
      <c r="M56" s="49">
        <v>8932</v>
      </c>
      <c r="N56" s="49">
        <v>8940</v>
      </c>
      <c r="O56" s="49">
        <v>2730</v>
      </c>
      <c r="P56" s="49">
        <v>14161</v>
      </c>
      <c r="Q56" s="49">
        <v>13297</v>
      </c>
      <c r="R56" s="49">
        <v>10815</v>
      </c>
      <c r="S56" s="49">
        <v>8447</v>
      </c>
      <c r="T56" s="52">
        <v>39</v>
      </c>
    </row>
    <row r="57" spans="1:20" s="53" customFormat="1" ht="12" customHeight="1">
      <c r="A57" s="45">
        <v>40</v>
      </c>
      <c r="B57" s="46" t="s">
        <v>117</v>
      </c>
      <c r="C57" s="47">
        <v>465</v>
      </c>
      <c r="D57" s="48">
        <v>453</v>
      </c>
      <c r="E57" s="49">
        <v>748</v>
      </c>
      <c r="F57" s="49">
        <v>507</v>
      </c>
      <c r="G57" s="50">
        <v>438</v>
      </c>
      <c r="H57" s="49">
        <v>365</v>
      </c>
      <c r="I57" s="49">
        <v>354</v>
      </c>
      <c r="J57" s="49">
        <v>1231</v>
      </c>
      <c r="K57" s="49">
        <v>1267</v>
      </c>
      <c r="L57" s="51">
        <v>410</v>
      </c>
      <c r="M57" s="49">
        <v>193</v>
      </c>
      <c r="N57" s="49">
        <v>266</v>
      </c>
      <c r="O57" s="49">
        <v>175</v>
      </c>
      <c r="P57" s="49">
        <v>297</v>
      </c>
      <c r="Q57" s="49">
        <v>432</v>
      </c>
      <c r="R57" s="49">
        <v>211</v>
      </c>
      <c r="S57" s="49">
        <v>57</v>
      </c>
      <c r="T57" s="52">
        <v>40</v>
      </c>
    </row>
    <row r="58" spans="1:20" s="53" customFormat="1" ht="12" customHeight="1">
      <c r="A58" s="45">
        <v>41</v>
      </c>
      <c r="B58" s="46" t="s">
        <v>118</v>
      </c>
      <c r="C58" s="47">
        <v>2396</v>
      </c>
      <c r="D58" s="48">
        <v>2833</v>
      </c>
      <c r="E58" s="49">
        <v>2915</v>
      </c>
      <c r="F58" s="49">
        <v>2591</v>
      </c>
      <c r="G58" s="50">
        <v>3338</v>
      </c>
      <c r="H58" s="49">
        <v>1619</v>
      </c>
      <c r="I58" s="49">
        <v>1999</v>
      </c>
      <c r="J58" s="49">
        <v>1869</v>
      </c>
      <c r="K58" s="49">
        <v>3332</v>
      </c>
      <c r="L58" s="51">
        <v>3446</v>
      </c>
      <c r="M58" s="49">
        <v>2413</v>
      </c>
      <c r="N58" s="49">
        <v>6159</v>
      </c>
      <c r="O58" s="49">
        <v>1978</v>
      </c>
      <c r="P58" s="49">
        <v>2895</v>
      </c>
      <c r="Q58" s="49">
        <v>3869</v>
      </c>
      <c r="R58" s="49">
        <v>4401</v>
      </c>
      <c r="S58" s="49">
        <v>6074</v>
      </c>
      <c r="T58" s="52">
        <v>41</v>
      </c>
    </row>
    <row r="59" spans="1:20" s="31" customFormat="1" ht="12" customHeight="1">
      <c r="A59" s="26" t="s">
        <v>119</v>
      </c>
      <c r="B59" s="2"/>
      <c r="C59" s="55">
        <v>30236</v>
      </c>
      <c r="D59" s="56">
        <v>31679</v>
      </c>
      <c r="E59" s="41">
        <v>31896</v>
      </c>
      <c r="F59" s="41">
        <v>30627</v>
      </c>
      <c r="G59" s="42">
        <v>31807</v>
      </c>
      <c r="H59" s="41">
        <v>25284</v>
      </c>
      <c r="I59" s="41">
        <v>26158</v>
      </c>
      <c r="J59" s="41">
        <v>31278</v>
      </c>
      <c r="K59" s="41">
        <v>32480</v>
      </c>
      <c r="L59" s="43">
        <v>32944</v>
      </c>
      <c r="M59" s="41">
        <v>29011</v>
      </c>
      <c r="N59" s="41">
        <v>35735</v>
      </c>
      <c r="O59" s="41">
        <v>31807</v>
      </c>
      <c r="P59" s="41">
        <v>30009</v>
      </c>
      <c r="Q59" s="41">
        <v>31507</v>
      </c>
      <c r="R59" s="41">
        <v>37332</v>
      </c>
      <c r="S59" s="41">
        <v>38143</v>
      </c>
      <c r="T59" s="30" t="s">
        <v>115</v>
      </c>
    </row>
    <row r="60" spans="1:20" s="53" customFormat="1" ht="12" customHeight="1">
      <c r="A60" s="45">
        <v>42</v>
      </c>
      <c r="B60" s="46" t="s">
        <v>120</v>
      </c>
      <c r="C60" s="47">
        <v>3278</v>
      </c>
      <c r="D60" s="48">
        <v>4894</v>
      </c>
      <c r="E60" s="49">
        <v>3384</v>
      </c>
      <c r="F60" s="49">
        <v>3352</v>
      </c>
      <c r="G60" s="50">
        <v>3386</v>
      </c>
      <c r="H60" s="49">
        <v>1024</v>
      </c>
      <c r="I60" s="49">
        <v>2495</v>
      </c>
      <c r="J60" s="49">
        <v>3531</v>
      </c>
      <c r="K60" s="49">
        <v>1748</v>
      </c>
      <c r="L60" s="51">
        <v>549</v>
      </c>
      <c r="M60" s="49">
        <v>6262</v>
      </c>
      <c r="N60" s="49">
        <v>3144</v>
      </c>
      <c r="O60" s="49">
        <v>7394</v>
      </c>
      <c r="P60" s="49">
        <v>2974</v>
      </c>
      <c r="Q60" s="49">
        <v>4397</v>
      </c>
      <c r="R60" s="49">
        <v>3444</v>
      </c>
      <c r="S60" s="49">
        <v>3674</v>
      </c>
      <c r="T60" s="52">
        <v>42</v>
      </c>
    </row>
    <row r="61" spans="1:20" s="53" customFormat="1" ht="12" customHeight="1">
      <c r="A61" s="45">
        <v>43</v>
      </c>
      <c r="B61" s="46" t="s">
        <v>121</v>
      </c>
      <c r="C61" s="47">
        <v>7069</v>
      </c>
      <c r="D61" s="48">
        <v>6309</v>
      </c>
      <c r="E61" s="49">
        <v>7444</v>
      </c>
      <c r="F61" s="49">
        <v>6401</v>
      </c>
      <c r="G61" s="50">
        <v>6683</v>
      </c>
      <c r="H61" s="49">
        <v>6442</v>
      </c>
      <c r="I61" s="49">
        <v>4855</v>
      </c>
      <c r="J61" s="49">
        <v>8052</v>
      </c>
      <c r="K61" s="49">
        <v>7713</v>
      </c>
      <c r="L61" s="51">
        <v>5555</v>
      </c>
      <c r="M61" s="49">
        <v>4281</v>
      </c>
      <c r="N61" s="49">
        <v>6971</v>
      </c>
      <c r="O61" s="49">
        <v>5534</v>
      </c>
      <c r="P61" s="49">
        <v>4468</v>
      </c>
      <c r="Q61" s="49">
        <v>6753</v>
      </c>
      <c r="R61" s="49">
        <v>7763</v>
      </c>
      <c r="S61" s="49">
        <v>11813</v>
      </c>
      <c r="T61" s="52">
        <v>43</v>
      </c>
    </row>
    <row r="62" spans="1:20" s="53" customFormat="1" ht="12" customHeight="1">
      <c r="A62" s="45">
        <v>44</v>
      </c>
      <c r="B62" s="46" t="s">
        <v>122</v>
      </c>
      <c r="C62" s="47">
        <v>5103</v>
      </c>
      <c r="D62" s="48">
        <v>5056</v>
      </c>
      <c r="E62" s="49">
        <v>4975</v>
      </c>
      <c r="F62" s="49">
        <v>5433</v>
      </c>
      <c r="G62" s="50">
        <v>4659</v>
      </c>
      <c r="H62" s="49">
        <v>4317</v>
      </c>
      <c r="I62" s="49">
        <v>4424</v>
      </c>
      <c r="J62" s="49">
        <v>5678</v>
      </c>
      <c r="K62" s="49">
        <v>4541</v>
      </c>
      <c r="L62" s="51">
        <v>4670</v>
      </c>
      <c r="M62" s="49">
        <v>5300</v>
      </c>
      <c r="N62" s="49">
        <v>4380</v>
      </c>
      <c r="O62" s="49">
        <v>4175</v>
      </c>
      <c r="P62" s="49">
        <v>4346</v>
      </c>
      <c r="Q62" s="49">
        <v>4658</v>
      </c>
      <c r="R62" s="49">
        <v>4074</v>
      </c>
      <c r="S62" s="49">
        <v>5344</v>
      </c>
      <c r="T62" s="52">
        <v>44</v>
      </c>
    </row>
    <row r="63" spans="1:20" s="53" customFormat="1" ht="12" customHeight="1">
      <c r="A63" s="45">
        <v>45</v>
      </c>
      <c r="B63" s="46" t="s">
        <v>123</v>
      </c>
      <c r="C63" s="47">
        <v>14837</v>
      </c>
      <c r="D63" s="48">
        <v>15419</v>
      </c>
      <c r="E63" s="49">
        <v>16094</v>
      </c>
      <c r="F63" s="49">
        <v>15441</v>
      </c>
      <c r="G63" s="50">
        <v>17079</v>
      </c>
      <c r="H63" s="49">
        <v>13501</v>
      </c>
      <c r="I63" s="49">
        <v>14385</v>
      </c>
      <c r="J63" s="49">
        <v>14018</v>
      </c>
      <c r="K63" s="49">
        <v>18477</v>
      </c>
      <c r="L63" s="51">
        <v>22170</v>
      </c>
      <c r="M63" s="49">
        <v>13168</v>
      </c>
      <c r="N63" s="49">
        <v>21239</v>
      </c>
      <c r="O63" s="49">
        <v>14704</v>
      </c>
      <c r="P63" s="49">
        <v>18220</v>
      </c>
      <c r="Q63" s="49">
        <v>15699</v>
      </c>
      <c r="R63" s="49">
        <v>22051</v>
      </c>
      <c r="S63" s="49">
        <v>17312</v>
      </c>
      <c r="T63" s="52">
        <v>45</v>
      </c>
    </row>
    <row r="64" spans="1:20" s="31" customFormat="1" ht="12" customHeight="1">
      <c r="A64" s="26" t="s">
        <v>124</v>
      </c>
      <c r="B64" s="2"/>
      <c r="C64" s="39">
        <v>98642</v>
      </c>
      <c r="D64" s="40">
        <v>109588</v>
      </c>
      <c r="E64" s="41">
        <v>101474</v>
      </c>
      <c r="F64" s="41">
        <v>89172</v>
      </c>
      <c r="G64" s="42">
        <v>100438</v>
      </c>
      <c r="H64" s="41">
        <v>103965</v>
      </c>
      <c r="I64" s="41">
        <v>72315</v>
      </c>
      <c r="J64" s="41">
        <v>103774</v>
      </c>
      <c r="K64" s="41">
        <v>104575</v>
      </c>
      <c r="L64" s="43">
        <v>78031</v>
      </c>
      <c r="M64" s="41">
        <v>101544</v>
      </c>
      <c r="N64" s="41">
        <v>81791</v>
      </c>
      <c r="O64" s="41">
        <v>89630</v>
      </c>
      <c r="P64" s="41">
        <v>71404</v>
      </c>
      <c r="Q64" s="41">
        <v>75809</v>
      </c>
      <c r="R64" s="41">
        <v>124160</v>
      </c>
      <c r="S64" s="41">
        <v>198256</v>
      </c>
      <c r="T64" s="30" t="s">
        <v>125</v>
      </c>
    </row>
    <row r="65" spans="1:20" s="53" customFormat="1" ht="12" customHeight="1">
      <c r="A65" s="45">
        <v>46</v>
      </c>
      <c r="B65" s="46" t="s">
        <v>126</v>
      </c>
      <c r="C65" s="47">
        <v>18720</v>
      </c>
      <c r="D65" s="48">
        <v>22069</v>
      </c>
      <c r="E65" s="49">
        <v>23121</v>
      </c>
      <c r="F65" s="49">
        <v>15909</v>
      </c>
      <c r="G65" s="50">
        <v>20937</v>
      </c>
      <c r="H65" s="49">
        <v>16141</v>
      </c>
      <c r="I65" s="49">
        <v>15299</v>
      </c>
      <c r="J65" s="49">
        <v>16778</v>
      </c>
      <c r="K65" s="49">
        <v>27054</v>
      </c>
      <c r="L65" s="51">
        <v>16706</v>
      </c>
      <c r="M65" s="49">
        <v>15815</v>
      </c>
      <c r="N65" s="49">
        <v>16255</v>
      </c>
      <c r="O65" s="49">
        <v>15588</v>
      </c>
      <c r="P65" s="49">
        <v>10967</v>
      </c>
      <c r="Q65" s="49">
        <v>14278</v>
      </c>
      <c r="R65" s="49">
        <v>43663</v>
      </c>
      <c r="S65" s="49">
        <v>42699</v>
      </c>
      <c r="T65" s="52">
        <v>46</v>
      </c>
    </row>
    <row r="66" spans="1:20" s="53" customFormat="1" ht="12" customHeight="1">
      <c r="A66" s="45">
        <v>47</v>
      </c>
      <c r="B66" s="46" t="s">
        <v>127</v>
      </c>
      <c r="C66" s="47">
        <v>32593</v>
      </c>
      <c r="D66" s="48">
        <v>38545</v>
      </c>
      <c r="E66" s="49">
        <v>32635</v>
      </c>
      <c r="F66" s="49">
        <v>28613</v>
      </c>
      <c r="G66" s="50">
        <v>34670</v>
      </c>
      <c r="H66" s="49">
        <v>36172</v>
      </c>
      <c r="I66" s="49">
        <v>25616</v>
      </c>
      <c r="J66" s="49">
        <v>30912</v>
      </c>
      <c r="K66" s="49">
        <v>30972</v>
      </c>
      <c r="L66" s="51">
        <v>29625</v>
      </c>
      <c r="M66" s="49">
        <v>41241</v>
      </c>
      <c r="N66" s="49">
        <v>29814</v>
      </c>
      <c r="O66" s="49">
        <v>28915</v>
      </c>
      <c r="P66" s="49">
        <v>26382</v>
      </c>
      <c r="Q66" s="49">
        <v>30556</v>
      </c>
      <c r="R66" s="49">
        <v>44548</v>
      </c>
      <c r="S66" s="49">
        <v>61282</v>
      </c>
      <c r="T66" s="52">
        <v>47</v>
      </c>
    </row>
    <row r="67" spans="1:20" s="53" customFormat="1" ht="12" customHeight="1">
      <c r="A67" s="45">
        <v>48</v>
      </c>
      <c r="B67" s="46" t="s">
        <v>128</v>
      </c>
      <c r="C67" s="47">
        <v>32680</v>
      </c>
      <c r="D67" s="48">
        <v>32121</v>
      </c>
      <c r="E67" s="49">
        <v>31718</v>
      </c>
      <c r="F67" s="49">
        <v>31373</v>
      </c>
      <c r="G67" s="50">
        <v>35301</v>
      </c>
      <c r="H67" s="49">
        <v>39222</v>
      </c>
      <c r="I67" s="49">
        <v>26632</v>
      </c>
      <c r="J67" s="49">
        <v>28305</v>
      </c>
      <c r="K67" s="49">
        <v>29580</v>
      </c>
      <c r="L67" s="51">
        <v>24991</v>
      </c>
      <c r="M67" s="49">
        <v>36168</v>
      </c>
      <c r="N67" s="49">
        <v>29270</v>
      </c>
      <c r="O67" s="49">
        <v>41177</v>
      </c>
      <c r="P67" s="49">
        <v>26721</v>
      </c>
      <c r="Q67" s="49">
        <v>23063</v>
      </c>
      <c r="R67" s="49">
        <v>30808</v>
      </c>
      <c r="S67" s="49">
        <v>87674</v>
      </c>
      <c r="T67" s="52">
        <v>48</v>
      </c>
    </row>
    <row r="68" spans="1:20" s="53" customFormat="1" ht="12" customHeight="1">
      <c r="A68" s="45">
        <v>49</v>
      </c>
      <c r="B68" s="46" t="s">
        <v>129</v>
      </c>
      <c r="C68" s="47">
        <v>14649</v>
      </c>
      <c r="D68" s="48">
        <v>16854</v>
      </c>
      <c r="E68" s="49">
        <v>14000</v>
      </c>
      <c r="F68" s="49">
        <v>13277</v>
      </c>
      <c r="G68" s="50">
        <v>9530</v>
      </c>
      <c r="H68" s="49">
        <v>12430</v>
      </c>
      <c r="I68" s="49">
        <v>4768</v>
      </c>
      <c r="J68" s="49">
        <v>27779</v>
      </c>
      <c r="K68" s="49">
        <v>16968</v>
      </c>
      <c r="L68" s="51">
        <v>6710</v>
      </c>
      <c r="M68" s="49">
        <v>8319</v>
      </c>
      <c r="N68" s="49">
        <v>6452</v>
      </c>
      <c r="O68" s="49">
        <v>3949</v>
      </c>
      <c r="P68" s="49">
        <v>7334</v>
      </c>
      <c r="Q68" s="49">
        <v>7913</v>
      </c>
      <c r="R68" s="49">
        <v>5140</v>
      </c>
      <c r="S68" s="49">
        <v>6600</v>
      </c>
      <c r="T68" s="52">
        <v>49</v>
      </c>
    </row>
    <row r="69" spans="1:20" s="31" customFormat="1" ht="12" customHeight="1">
      <c r="A69" s="26" t="s">
        <v>130</v>
      </c>
      <c r="B69" s="2"/>
      <c r="C69" s="39">
        <v>18194</v>
      </c>
      <c r="D69" s="40">
        <v>16051</v>
      </c>
      <c r="E69" s="56">
        <v>14785</v>
      </c>
      <c r="F69" s="41">
        <v>16377</v>
      </c>
      <c r="G69" s="42">
        <v>14893</v>
      </c>
      <c r="H69" s="41">
        <v>14881</v>
      </c>
      <c r="I69" s="41">
        <v>15242</v>
      </c>
      <c r="J69" s="41">
        <v>13458</v>
      </c>
      <c r="K69" s="41">
        <v>11349</v>
      </c>
      <c r="L69" s="43">
        <v>10049</v>
      </c>
      <c r="M69" s="41">
        <v>9552</v>
      </c>
      <c r="N69" s="41">
        <v>18402</v>
      </c>
      <c r="O69" s="41">
        <v>21733</v>
      </c>
      <c r="P69" s="41">
        <v>11200</v>
      </c>
      <c r="Q69" s="41">
        <v>13107</v>
      </c>
      <c r="R69" s="41">
        <v>10949</v>
      </c>
      <c r="S69" s="41">
        <v>28794</v>
      </c>
      <c r="T69" s="30" t="s">
        <v>131</v>
      </c>
    </row>
    <row r="70" spans="1:20" s="31" customFormat="1" ht="12" customHeight="1">
      <c r="A70" s="61" t="s">
        <v>132</v>
      </c>
      <c r="B70" s="62"/>
      <c r="C70" s="63">
        <v>22.5</v>
      </c>
      <c r="D70" s="64">
        <v>22</v>
      </c>
      <c r="E70" s="64">
        <v>21.6</v>
      </c>
      <c r="F70" s="64">
        <v>21.4</v>
      </c>
      <c r="G70" s="65">
        <v>20.7</v>
      </c>
      <c r="H70" s="64">
        <v>18</v>
      </c>
      <c r="I70" s="64">
        <v>22.3</v>
      </c>
      <c r="J70" s="64">
        <f aca="true" t="shared" si="0" ref="J70:S70">100*J10/J9</f>
        <v>19.307454186703215</v>
      </c>
      <c r="K70" s="64">
        <f t="shared" si="0"/>
        <v>19.623011138878073</v>
      </c>
      <c r="L70" s="66">
        <v>22.2</v>
      </c>
      <c r="M70" s="64">
        <f>100*M10/M9</f>
        <v>20.421135250937677</v>
      </c>
      <c r="N70" s="64">
        <f t="shared" si="0"/>
        <v>21.595862649128172</v>
      </c>
      <c r="O70" s="64">
        <f t="shared" si="0"/>
        <v>22.362419458608205</v>
      </c>
      <c r="P70" s="64">
        <f t="shared" si="0"/>
        <v>23.095962669912762</v>
      </c>
      <c r="Q70" s="64">
        <f t="shared" si="0"/>
        <v>24.189616636386212</v>
      </c>
      <c r="R70" s="64">
        <f t="shared" si="0"/>
        <v>20.0450681696595</v>
      </c>
      <c r="S70" s="64">
        <f t="shared" si="0"/>
        <v>18.312822479091775</v>
      </c>
      <c r="T70" s="67" t="s">
        <v>133</v>
      </c>
    </row>
    <row r="71" spans="1:20" s="53" customFormat="1" ht="13.5">
      <c r="A71" s="57" t="s">
        <v>134</v>
      </c>
      <c r="B71" s="46"/>
      <c r="C71" s="6"/>
      <c r="D71" s="46"/>
      <c r="E71" s="46"/>
      <c r="F71" s="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68"/>
    </row>
    <row r="72" spans="1:20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9"/>
    </row>
    <row r="73" spans="1:20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9"/>
    </row>
  </sheetData>
  <mergeCells count="1">
    <mergeCell ref="A3:B4"/>
  </mergeCells>
  <printOptions horizontalCentered="1"/>
  <pageMargins left="0.3937007874015748" right="0.3937007874015748" top="0.3937007874015748" bottom="0.3937007874015748" header="0" footer="0"/>
  <pageSetup fitToWidth="2" fitToHeight="1" horizontalDpi="400" verticalDpi="400" orientation="portrait" paperSize="9" scale="9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2007-09-13T00:40:28Z</dcterms:created>
  <dcterms:modified xsi:type="dcterms:W3CDTF">2007-09-13T00:47:06Z</dcterms:modified>
  <cp:category/>
  <cp:version/>
  <cp:contentType/>
  <cp:contentStatus/>
</cp:coreProperties>
</file>