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3" sheetId="1" r:id="rId1"/>
  </sheets>
  <externalReferences>
    <externalReference r:id="rId4"/>
    <externalReference r:id="rId5"/>
    <externalReference r:id="rId6"/>
    <externalReference r:id="rId7"/>
  </externalReferences>
  <definedNames>
    <definedName name="_111．工事別着工住宅数数および床面積" localSheetId="0">'113'!$A$1:$G$24</definedName>
    <definedName name="_111．工事別着工住宅数数および床面積">'[3]111'!$A$1:$G$23</definedName>
    <definedName name="_112．建築の時期_種類および持ち家_借家別住宅数">'[4]112'!$A$1:$H$60</definedName>
    <definedName name="_１１３．建_築_主_別_着_工_建_築_数">'113'!$A$1:$P$27</definedName>
    <definedName name="_60．農__作__物ー1">#REF!</definedName>
    <definedName name="_9.建__________設__________業" localSheetId="0">'113'!$A$1:$G$24</definedName>
    <definedName name="_9.建__________設__________業">'[1]110'!$A$1:$G$24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<sst xmlns="http://schemas.openxmlformats.org/spreadsheetml/2006/main" count="68" uniqueCount="53">
  <si>
    <t>(単位  平方メートル、万円)</t>
  </si>
  <si>
    <t>年  月  次</t>
  </si>
  <si>
    <t>総    数</t>
  </si>
  <si>
    <t>国</t>
  </si>
  <si>
    <t>県</t>
  </si>
  <si>
    <t xml:space="preserve">市     町       村  </t>
  </si>
  <si>
    <t>会    社</t>
  </si>
  <si>
    <t>団    体</t>
  </si>
  <si>
    <t>個    人</t>
  </si>
  <si>
    <t>標示</t>
  </si>
  <si>
    <t>床 面 積</t>
  </si>
  <si>
    <t>工事費予定額</t>
  </si>
  <si>
    <t>番号</t>
  </si>
  <si>
    <t>　　１月</t>
  </si>
  <si>
    <t>１</t>
  </si>
  <si>
    <t>　　２　</t>
  </si>
  <si>
    <t>２</t>
  </si>
  <si>
    <t>　　３　</t>
  </si>
  <si>
    <t>３</t>
  </si>
  <si>
    <t>　　４　</t>
  </si>
  <si>
    <t>－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</si>
  <si>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</si>
  <si>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</si>
  <si>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</si>
  <si>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</si>
  <si>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</si>
  <si>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</si>
  <si>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</si>
  <si>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</si>
  <si>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</si>
  <si>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</si>
  <si>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</si>
  <si>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</si>
  <si>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</si>
  <si>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</si>
  <si>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>資料:建設省｢建設統計月報｣「建築統計年報」</t>
  </si>
  <si>
    <t xml:space="preserve">  注)この建築物着工統計調査は、建築基準法第１５条第１項の規定によって、建築物の工事に着工しようとする場合 に、建築主から県知事に対して届けられた数値である。</t>
  </si>
  <si>
    <t xml:space="preserve">     ただし、工事にかかる建築物又はその部分の床面積が10平米以下のものは、同条項但書の規定によって着工届が 不要であるので、この統計に含まない。</t>
  </si>
  <si>
    <t xml:space="preserve">                                         １１３．建   築   主   別 </t>
  </si>
  <si>
    <t xml:space="preserve">  着   工   建   築   数</t>
  </si>
  <si>
    <t>平成３年</t>
  </si>
  <si>
    <t>３</t>
  </si>
  <si>
    <t xml:space="preserve">  ４</t>
  </si>
  <si>
    <t>４</t>
  </si>
  <si>
    <t xml:space="preserve">  ５</t>
  </si>
  <si>
    <t>５</t>
  </si>
  <si>
    <t xml:space="preserve">  ６</t>
  </si>
  <si>
    <t>６</t>
  </si>
  <si>
    <t xml:space="preserve">  ７</t>
  </si>
  <si>
    <t>７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</si>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</sst>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01" fontId="7" fillId="0" borderId="0" xfId="0" applyNumberFormat="1" applyFont="1" applyAlignment="1" applyProtection="1">
      <alignment horizontal="center"/>
      <protection locked="0"/>
    </xf>
    <xf numFmtId="201" fontId="7" fillId="0" borderId="0" xfId="0" applyNumberFormat="1" applyFont="1" applyAlignment="1" applyProtection="1">
      <alignment horizontal="left" indent="1"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201" fontId="8" fillId="0" borderId="1" xfId="0" applyNumberFormat="1" applyFont="1" applyBorder="1" applyAlignment="1" applyProtection="1">
      <alignment horizontal="left"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9" fillId="0" borderId="0" xfId="0" applyNumberFormat="1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201" fontId="8" fillId="0" borderId="0" xfId="0" applyNumberFormat="1" applyFont="1" applyAlignment="1">
      <alignment vertical="center"/>
    </xf>
    <xf numFmtId="201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4" xfId="0" applyNumberFormat="1" applyFont="1" applyBorder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 locked="0"/>
    </xf>
    <xf numFmtId="49" fontId="8" fillId="0" borderId="4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201" fontId="10" fillId="0" borderId="4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49" fontId="10" fillId="0" borderId="4" xfId="0" applyNumberFormat="1" applyFont="1" applyBorder="1" applyAlignment="1" applyProtection="1" quotePrefix="1">
      <alignment horizontal="center"/>
      <protection locked="0"/>
    </xf>
    <xf numFmtId="201" fontId="10" fillId="0" borderId="0" xfId="0" applyNumberFormat="1" applyFont="1" applyAlignment="1">
      <alignment/>
    </xf>
    <xf numFmtId="193" fontId="8" fillId="0" borderId="0" xfId="0" applyNumberFormat="1" applyFont="1" applyBorder="1" applyAlignment="1" applyProtection="1">
      <alignment horizontal="right"/>
      <protection locked="0"/>
    </xf>
    <xf numFmtId="201" fontId="8" fillId="0" borderId="0" xfId="0" applyNumberFormat="1" applyFont="1" applyAlignment="1" applyProtection="1" quotePrefix="1">
      <alignment horizontal="right"/>
      <protection locked="0"/>
    </xf>
    <xf numFmtId="201" fontId="8" fillId="0" borderId="0" xfId="0" applyNumberFormat="1" applyFont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5" xfId="0" applyNumberFormat="1" applyFont="1" applyBorder="1" applyAlignment="1" applyProtection="1">
      <alignment horizontal="left"/>
      <protection locked="0"/>
    </xf>
    <xf numFmtId="201" fontId="8" fillId="0" borderId="5" xfId="0" applyNumberFormat="1" applyFont="1" applyBorder="1" applyAlignment="1" applyProtection="1">
      <alignment/>
      <protection locked="0"/>
    </xf>
    <xf numFmtId="201" fontId="8" fillId="0" borderId="5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9&#24314;&#35373;&#26989;110-1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115"/>
      <sheetName val="116"/>
      <sheetName val="117"/>
      <sheetName val="118 "/>
      <sheetName val="1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D15" sqref="D15"/>
    </sheetView>
  </sheetViews>
  <sheetFormatPr defaultColWidth="13.375" defaultRowHeight="12" customHeight="1"/>
  <cols>
    <col min="1" max="1" width="12.00390625" style="5" customWidth="1"/>
    <col min="2" max="5" width="13.25390625" style="5" customWidth="1"/>
    <col min="6" max="6" width="13.25390625" style="4" customWidth="1"/>
    <col min="7" max="8" width="13.25390625" style="5" customWidth="1"/>
    <col min="9" max="15" width="14.25390625" style="5" customWidth="1"/>
    <col min="16" max="16" width="5.875" style="5" customWidth="1"/>
    <col min="17" max="16384" width="13.375" style="5" customWidth="1"/>
  </cols>
  <sheetData>
    <row r="1" spans="1:20" ht="15.75" customHeight="1">
      <c r="A1" s="1" t="s">
        <v>38</v>
      </c>
      <c r="B1" s="1"/>
      <c r="C1" s="1"/>
      <c r="D1" s="1"/>
      <c r="E1" s="1"/>
      <c r="F1" s="1"/>
      <c r="G1" s="1"/>
      <c r="H1" s="1"/>
      <c r="I1" s="2" t="s">
        <v>39</v>
      </c>
      <c r="J1" s="2"/>
      <c r="K1" s="2"/>
      <c r="L1" s="2"/>
      <c r="M1" s="3"/>
      <c r="N1" s="3"/>
      <c r="O1" s="3"/>
      <c r="P1" s="3"/>
      <c r="Q1" s="4"/>
      <c r="R1" s="4"/>
      <c r="S1" s="4"/>
      <c r="T1" s="4"/>
    </row>
    <row r="2" spans="1:16" ht="12" customHeight="1" thickBot="1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3" customFormat="1" ht="12" customHeight="1" thickTop="1">
      <c r="A3" s="9" t="s">
        <v>1</v>
      </c>
      <c r="B3" s="10" t="s">
        <v>2</v>
      </c>
      <c r="C3" s="11"/>
      <c r="D3" s="10" t="s">
        <v>3</v>
      </c>
      <c r="E3" s="11"/>
      <c r="F3" s="10" t="s">
        <v>4</v>
      </c>
      <c r="G3" s="11"/>
      <c r="H3" s="10" t="s">
        <v>5</v>
      </c>
      <c r="I3" s="11"/>
      <c r="J3" s="10" t="s">
        <v>6</v>
      </c>
      <c r="K3" s="11"/>
      <c r="L3" s="10" t="s">
        <v>7</v>
      </c>
      <c r="M3" s="11"/>
      <c r="N3" s="10" t="s">
        <v>8</v>
      </c>
      <c r="O3" s="11"/>
      <c r="P3" s="12" t="s">
        <v>9</v>
      </c>
    </row>
    <row r="4" spans="1:16" s="13" customFormat="1" ht="12" customHeight="1">
      <c r="A4" s="14"/>
      <c r="B4" s="15" t="s">
        <v>10</v>
      </c>
      <c r="C4" s="15" t="s">
        <v>11</v>
      </c>
      <c r="D4" s="15" t="s">
        <v>10</v>
      </c>
      <c r="E4" s="15" t="s">
        <v>11</v>
      </c>
      <c r="F4" s="15" t="s">
        <v>10</v>
      </c>
      <c r="G4" s="15" t="s">
        <v>11</v>
      </c>
      <c r="H4" s="15" t="s">
        <v>10</v>
      </c>
      <c r="I4" s="15" t="s">
        <v>11</v>
      </c>
      <c r="J4" s="15" t="s">
        <v>10</v>
      </c>
      <c r="K4" s="15" t="s">
        <v>11</v>
      </c>
      <c r="L4" s="15" t="s">
        <v>10</v>
      </c>
      <c r="M4" s="15" t="s">
        <v>11</v>
      </c>
      <c r="N4" s="15" t="s">
        <v>10</v>
      </c>
      <c r="O4" s="15" t="s">
        <v>11</v>
      </c>
      <c r="P4" s="15" t="s">
        <v>12</v>
      </c>
    </row>
    <row r="5" spans="1:16" ht="12" customHeight="1">
      <c r="A5" s="16" t="s">
        <v>40</v>
      </c>
      <c r="B5" s="17">
        <v>2415627</v>
      </c>
      <c r="C5" s="18">
        <v>33814678</v>
      </c>
      <c r="D5" s="18">
        <v>15251</v>
      </c>
      <c r="E5" s="18">
        <v>284637</v>
      </c>
      <c r="F5" s="3">
        <v>95180</v>
      </c>
      <c r="G5" s="18">
        <v>1800293</v>
      </c>
      <c r="H5" s="18">
        <v>109981</v>
      </c>
      <c r="I5" s="18">
        <v>1711975</v>
      </c>
      <c r="J5" s="18">
        <v>1047003</v>
      </c>
      <c r="K5" s="18">
        <v>16500027</v>
      </c>
      <c r="L5" s="18">
        <v>143333</v>
      </c>
      <c r="M5" s="18">
        <v>2126543</v>
      </c>
      <c r="N5" s="18">
        <v>1004879</v>
      </c>
      <c r="O5" s="18">
        <v>11391203</v>
      </c>
      <c r="P5" s="19" t="s">
        <v>41</v>
      </c>
    </row>
    <row r="6" spans="1:16" ht="12" customHeight="1">
      <c r="A6" s="16" t="s">
        <v>42</v>
      </c>
      <c r="B6" s="17">
        <v>2339013</v>
      </c>
      <c r="C6" s="18">
        <v>33775625</v>
      </c>
      <c r="D6" s="18">
        <v>36197</v>
      </c>
      <c r="E6" s="18">
        <v>816524</v>
      </c>
      <c r="F6" s="3">
        <v>117388</v>
      </c>
      <c r="G6" s="18">
        <v>2799202</v>
      </c>
      <c r="H6" s="18">
        <v>153352</v>
      </c>
      <c r="I6" s="18">
        <v>2681435</v>
      </c>
      <c r="J6" s="18">
        <v>768137</v>
      </c>
      <c r="K6" s="18">
        <v>11756160</v>
      </c>
      <c r="L6" s="18">
        <v>144103</v>
      </c>
      <c r="M6" s="18">
        <v>2371656</v>
      </c>
      <c r="N6" s="18">
        <v>1119836</v>
      </c>
      <c r="O6" s="18">
        <v>13350648</v>
      </c>
      <c r="P6" s="19" t="s">
        <v>43</v>
      </c>
    </row>
    <row r="7" spans="1:16" ht="12" customHeight="1">
      <c r="A7" s="16" t="s">
        <v>44</v>
      </c>
      <c r="B7" s="17">
        <v>2405847</v>
      </c>
      <c r="C7" s="18">
        <v>35316580</v>
      </c>
      <c r="D7" s="18">
        <v>25243</v>
      </c>
      <c r="E7" s="18">
        <v>468149</v>
      </c>
      <c r="F7" s="3">
        <v>89182</v>
      </c>
      <c r="G7" s="18">
        <v>3047322</v>
      </c>
      <c r="H7" s="18">
        <v>139466</v>
      </c>
      <c r="I7" s="18">
        <v>2716182</v>
      </c>
      <c r="J7" s="18">
        <v>777456</v>
      </c>
      <c r="K7" s="18">
        <v>10463244</v>
      </c>
      <c r="L7" s="18">
        <v>170269</v>
      </c>
      <c r="M7" s="18">
        <v>3098115</v>
      </c>
      <c r="N7" s="18">
        <v>1204231</v>
      </c>
      <c r="O7" s="18">
        <v>15523568</v>
      </c>
      <c r="P7" s="19" t="s">
        <v>45</v>
      </c>
    </row>
    <row r="8" spans="1:16" ht="12" customHeight="1">
      <c r="A8" s="16" t="s">
        <v>46</v>
      </c>
      <c r="B8" s="17">
        <v>2521253</v>
      </c>
      <c r="C8" s="18">
        <v>36351399</v>
      </c>
      <c r="D8" s="18">
        <v>33270</v>
      </c>
      <c r="E8" s="18">
        <v>791332</v>
      </c>
      <c r="F8" s="3">
        <v>69303</v>
      </c>
      <c r="G8" s="18">
        <v>1561215</v>
      </c>
      <c r="H8" s="18">
        <v>167253</v>
      </c>
      <c r="I8" s="18">
        <v>3614568</v>
      </c>
      <c r="J8" s="18">
        <v>742303</v>
      </c>
      <c r="K8" s="18">
        <v>9463398</v>
      </c>
      <c r="L8" s="18">
        <v>188131</v>
      </c>
      <c r="M8" s="18">
        <v>3197636</v>
      </c>
      <c r="N8" s="18">
        <v>1320993</v>
      </c>
      <c r="O8" s="18">
        <v>17723250</v>
      </c>
      <c r="P8" s="19" t="s">
        <v>47</v>
      </c>
    </row>
    <row r="9" spans="1:16" ht="12" customHeight="1">
      <c r="A9" s="20"/>
      <c r="B9" s="17"/>
      <c r="C9" s="18"/>
      <c r="D9" s="18"/>
      <c r="E9" s="18"/>
      <c r="F9" s="3"/>
      <c r="G9" s="18"/>
      <c r="H9" s="18"/>
      <c r="I9" s="18"/>
      <c r="J9" s="18"/>
      <c r="K9" s="18"/>
      <c r="L9" s="18"/>
      <c r="M9" s="18"/>
      <c r="N9" s="18"/>
      <c r="O9" s="18"/>
      <c r="P9" s="21"/>
    </row>
    <row r="10" spans="1:16" s="26" customFormat="1" ht="12" customHeight="1">
      <c r="A10" s="22" t="s">
        <v>48</v>
      </c>
      <c r="B10" s="23">
        <f aca="true" t="shared" si="0" ref="B10:O10">SUM(B12:B23)</f>
        <v>2189943</v>
      </c>
      <c r="C10" s="24">
        <f t="shared" si="0"/>
        <v>31609368</v>
      </c>
      <c r="D10" s="24">
        <f t="shared" si="0"/>
        <v>18651</v>
      </c>
      <c r="E10" s="24">
        <f t="shared" si="0"/>
        <v>521604</v>
      </c>
      <c r="F10" s="24">
        <f t="shared" si="0"/>
        <v>28543</v>
      </c>
      <c r="G10" s="24">
        <f t="shared" si="0"/>
        <v>488477</v>
      </c>
      <c r="H10" s="24">
        <f t="shared" si="0"/>
        <v>108888</v>
      </c>
      <c r="I10" s="24">
        <f t="shared" si="0"/>
        <v>2088507</v>
      </c>
      <c r="J10" s="24">
        <f t="shared" si="0"/>
        <v>725000</v>
      </c>
      <c r="K10" s="24">
        <f t="shared" si="0"/>
        <v>10007911</v>
      </c>
      <c r="L10" s="24">
        <f t="shared" si="0"/>
        <v>157140</v>
      </c>
      <c r="M10" s="24">
        <f t="shared" si="0"/>
        <v>2777265</v>
      </c>
      <c r="N10" s="24">
        <f t="shared" si="0"/>
        <v>1151721</v>
      </c>
      <c r="O10" s="24">
        <f t="shared" si="0"/>
        <v>15725604</v>
      </c>
      <c r="P10" s="25" t="s">
        <v>49</v>
      </c>
    </row>
    <row r="11" spans="1:16" ht="12" customHeight="1">
      <c r="A11" s="20"/>
      <c r="B11" s="17"/>
      <c r="C11" s="18"/>
      <c r="D11" s="18"/>
      <c r="E11" s="18"/>
      <c r="F11" s="3"/>
      <c r="G11" s="18"/>
      <c r="H11" s="18"/>
      <c r="I11" s="18"/>
      <c r="J11" s="18"/>
      <c r="K11" s="18"/>
      <c r="L11" s="18"/>
      <c r="M11" s="18"/>
      <c r="N11" s="18"/>
      <c r="O11" s="18"/>
      <c r="P11" s="21"/>
    </row>
    <row r="12" spans="1:16" ht="12" customHeight="1">
      <c r="A12" s="16" t="s">
        <v>13</v>
      </c>
      <c r="B12" s="17">
        <v>142344</v>
      </c>
      <c r="C12" s="18">
        <v>1833948</v>
      </c>
      <c r="D12" s="18">
        <v>111</v>
      </c>
      <c r="E12" s="18">
        <v>6000</v>
      </c>
      <c r="F12" s="3">
        <v>3134</v>
      </c>
      <c r="G12" s="18">
        <v>52700</v>
      </c>
      <c r="H12" s="18">
        <v>8163</v>
      </c>
      <c r="I12" s="18">
        <v>79765</v>
      </c>
      <c r="J12" s="18">
        <v>40878</v>
      </c>
      <c r="K12" s="18">
        <v>503633</v>
      </c>
      <c r="L12" s="18">
        <v>12674</v>
      </c>
      <c r="M12" s="18">
        <v>156103</v>
      </c>
      <c r="N12" s="18">
        <v>77384</v>
      </c>
      <c r="O12" s="18">
        <v>1035747</v>
      </c>
      <c r="P12" s="19" t="s">
        <v>14</v>
      </c>
    </row>
    <row r="13" spans="1:16" ht="12" customHeight="1">
      <c r="A13" s="16" t="s">
        <v>15</v>
      </c>
      <c r="B13" s="17">
        <v>159395</v>
      </c>
      <c r="C13" s="18">
        <v>2176099</v>
      </c>
      <c r="D13" s="18">
        <v>3673</v>
      </c>
      <c r="E13" s="18">
        <v>49800</v>
      </c>
      <c r="F13" s="3">
        <v>1099</v>
      </c>
      <c r="G13" s="18">
        <v>24450</v>
      </c>
      <c r="H13" s="18">
        <v>2922</v>
      </c>
      <c r="I13" s="18">
        <v>46875</v>
      </c>
      <c r="J13" s="18">
        <v>41563</v>
      </c>
      <c r="K13" s="18">
        <v>512807</v>
      </c>
      <c r="L13" s="18">
        <v>3989</v>
      </c>
      <c r="M13" s="18">
        <v>73550</v>
      </c>
      <c r="N13" s="18">
        <v>106149</v>
      </c>
      <c r="O13" s="18">
        <v>1468617</v>
      </c>
      <c r="P13" s="19" t="s">
        <v>16</v>
      </c>
    </row>
    <row r="14" spans="1:16" ht="12" customHeight="1">
      <c r="A14" s="16" t="s">
        <v>17</v>
      </c>
      <c r="B14" s="17">
        <v>155139</v>
      </c>
      <c r="C14" s="18">
        <v>2190947</v>
      </c>
      <c r="D14" s="3">
        <v>227</v>
      </c>
      <c r="E14" s="3">
        <v>6500</v>
      </c>
      <c r="F14" s="3">
        <v>2350</v>
      </c>
      <c r="G14" s="18">
        <v>33050</v>
      </c>
      <c r="H14" s="18">
        <v>13716</v>
      </c>
      <c r="I14" s="18">
        <v>295145</v>
      </c>
      <c r="J14" s="18">
        <v>46300</v>
      </c>
      <c r="K14" s="18">
        <v>524087</v>
      </c>
      <c r="L14" s="18">
        <v>9424</v>
      </c>
      <c r="M14" s="18">
        <v>185580</v>
      </c>
      <c r="N14" s="18">
        <v>83122</v>
      </c>
      <c r="O14" s="18">
        <v>1146585</v>
      </c>
      <c r="P14" s="19" t="s">
        <v>18</v>
      </c>
    </row>
    <row r="15" spans="1:16" ht="12" customHeight="1">
      <c r="A15" s="16" t="s">
        <v>19</v>
      </c>
      <c r="B15" s="17">
        <v>162566</v>
      </c>
      <c r="C15" s="18">
        <v>2257802</v>
      </c>
      <c r="D15" s="27" t="s">
        <v>20</v>
      </c>
      <c r="E15" s="27" t="s">
        <v>20</v>
      </c>
      <c r="F15" s="28">
        <v>13</v>
      </c>
      <c r="G15" s="28">
        <v>120</v>
      </c>
      <c r="H15" s="28">
        <v>1346</v>
      </c>
      <c r="I15" s="28">
        <v>28730</v>
      </c>
      <c r="J15" s="28">
        <v>50210</v>
      </c>
      <c r="K15" s="28">
        <v>649929</v>
      </c>
      <c r="L15" s="28">
        <v>7748</v>
      </c>
      <c r="M15" s="28">
        <v>133286</v>
      </c>
      <c r="N15" s="28">
        <v>103249</v>
      </c>
      <c r="O15" s="28">
        <v>1445737</v>
      </c>
      <c r="P15" s="19" t="s">
        <v>21</v>
      </c>
    </row>
    <row r="16" spans="1:16" ht="12" customHeight="1">
      <c r="A16" s="16" t="s">
        <v>22</v>
      </c>
      <c r="B16" s="17">
        <v>151674</v>
      </c>
      <c r="C16" s="18">
        <v>2028738</v>
      </c>
      <c r="D16" s="28">
        <v>1063</v>
      </c>
      <c r="E16" s="28">
        <v>35590</v>
      </c>
      <c r="F16" s="28">
        <v>2525</v>
      </c>
      <c r="G16" s="28">
        <v>27180</v>
      </c>
      <c r="H16" s="28">
        <v>9059</v>
      </c>
      <c r="I16" s="28">
        <v>233632</v>
      </c>
      <c r="J16" s="28">
        <v>60821</v>
      </c>
      <c r="K16" s="28">
        <v>679672</v>
      </c>
      <c r="L16" s="28">
        <v>3638</v>
      </c>
      <c r="M16" s="28">
        <v>47675</v>
      </c>
      <c r="N16" s="28">
        <v>74568</v>
      </c>
      <c r="O16" s="28">
        <v>1004989</v>
      </c>
      <c r="P16" s="19" t="s">
        <v>23</v>
      </c>
    </row>
    <row r="17" spans="1:16" ht="12" customHeight="1">
      <c r="A17" s="16" t="s">
        <v>24</v>
      </c>
      <c r="B17" s="17">
        <v>205579</v>
      </c>
      <c r="C17" s="18">
        <v>2795547</v>
      </c>
      <c r="D17" s="28">
        <v>237</v>
      </c>
      <c r="E17" s="28">
        <v>9150</v>
      </c>
      <c r="F17" s="27" t="s">
        <v>20</v>
      </c>
      <c r="G17" s="27" t="s">
        <v>20</v>
      </c>
      <c r="H17" s="28">
        <v>7771</v>
      </c>
      <c r="I17" s="28">
        <v>115490</v>
      </c>
      <c r="J17" s="28">
        <v>94780</v>
      </c>
      <c r="K17" s="28">
        <v>1318011</v>
      </c>
      <c r="L17" s="28">
        <v>9313</v>
      </c>
      <c r="M17" s="28">
        <v>87595</v>
      </c>
      <c r="N17" s="28">
        <v>93478</v>
      </c>
      <c r="O17" s="28">
        <v>1265301</v>
      </c>
      <c r="P17" s="19" t="s">
        <v>25</v>
      </c>
    </row>
    <row r="18" spans="1:16" ht="12" customHeight="1">
      <c r="A18" s="16" t="s">
        <v>26</v>
      </c>
      <c r="B18" s="17">
        <v>204693</v>
      </c>
      <c r="C18" s="18">
        <v>2688217</v>
      </c>
      <c r="D18" s="28">
        <v>1435</v>
      </c>
      <c r="E18" s="28">
        <v>38954</v>
      </c>
      <c r="F18" s="28">
        <v>2500</v>
      </c>
      <c r="G18" s="28">
        <v>44858</v>
      </c>
      <c r="H18" s="28">
        <v>12954</v>
      </c>
      <c r="I18" s="28">
        <v>231660</v>
      </c>
      <c r="J18" s="28">
        <v>66828</v>
      </c>
      <c r="K18" s="28">
        <v>779163</v>
      </c>
      <c r="L18" s="28">
        <v>9838</v>
      </c>
      <c r="M18" s="28">
        <v>136804</v>
      </c>
      <c r="N18" s="28">
        <v>111138</v>
      </c>
      <c r="O18" s="28">
        <v>1456778</v>
      </c>
      <c r="P18" s="19" t="s">
        <v>27</v>
      </c>
    </row>
    <row r="19" spans="1:16" ht="12" customHeight="1">
      <c r="A19" s="16" t="s">
        <v>28</v>
      </c>
      <c r="B19" s="17">
        <v>192249</v>
      </c>
      <c r="C19" s="18">
        <v>3226000</v>
      </c>
      <c r="D19" s="28">
        <v>4125</v>
      </c>
      <c r="E19" s="28">
        <v>109210</v>
      </c>
      <c r="F19" s="29">
        <v>1656</v>
      </c>
      <c r="G19" s="29">
        <v>19758</v>
      </c>
      <c r="H19" s="28">
        <v>5077</v>
      </c>
      <c r="I19" s="28">
        <v>119470</v>
      </c>
      <c r="J19" s="28">
        <v>80532</v>
      </c>
      <c r="K19" s="28">
        <v>1537002</v>
      </c>
      <c r="L19" s="28">
        <v>10773</v>
      </c>
      <c r="M19" s="28">
        <v>237720</v>
      </c>
      <c r="N19" s="28">
        <v>90086</v>
      </c>
      <c r="O19" s="28">
        <v>1202840</v>
      </c>
      <c r="P19" s="19" t="s">
        <v>29</v>
      </c>
    </row>
    <row r="20" spans="1:16" ht="12" customHeight="1">
      <c r="A20" s="16" t="s">
        <v>30</v>
      </c>
      <c r="B20" s="17">
        <v>181469</v>
      </c>
      <c r="C20" s="18">
        <v>2473846</v>
      </c>
      <c r="D20" s="28">
        <v>439</v>
      </c>
      <c r="E20" s="28">
        <v>5500</v>
      </c>
      <c r="F20" s="28">
        <v>2819</v>
      </c>
      <c r="G20" s="28">
        <v>56120</v>
      </c>
      <c r="H20" s="28">
        <v>8781</v>
      </c>
      <c r="I20" s="28">
        <v>210300</v>
      </c>
      <c r="J20" s="28">
        <v>66139</v>
      </c>
      <c r="K20" s="28">
        <v>805551</v>
      </c>
      <c r="L20" s="28">
        <v>11826</v>
      </c>
      <c r="M20" s="28">
        <v>183101</v>
      </c>
      <c r="N20" s="28">
        <v>91465</v>
      </c>
      <c r="O20" s="28">
        <v>1213274</v>
      </c>
      <c r="P20" s="19" t="s">
        <v>31</v>
      </c>
    </row>
    <row r="21" spans="1:16" ht="12" customHeight="1">
      <c r="A21" s="16" t="s">
        <v>50</v>
      </c>
      <c r="B21" s="17">
        <v>222852</v>
      </c>
      <c r="C21" s="18">
        <v>3821633</v>
      </c>
      <c r="D21" s="28">
        <v>1256</v>
      </c>
      <c r="E21" s="28">
        <v>41160</v>
      </c>
      <c r="F21" s="28">
        <v>2062</v>
      </c>
      <c r="G21" s="28">
        <v>66930</v>
      </c>
      <c r="H21" s="28">
        <v>12674</v>
      </c>
      <c r="I21" s="28">
        <v>240899</v>
      </c>
      <c r="J21" s="28">
        <v>64323</v>
      </c>
      <c r="K21" s="28">
        <v>1314915</v>
      </c>
      <c r="L21" s="28">
        <v>28346</v>
      </c>
      <c r="M21" s="28">
        <v>578559</v>
      </c>
      <c r="N21" s="28">
        <v>114191</v>
      </c>
      <c r="O21" s="28">
        <v>1579170</v>
      </c>
      <c r="P21" s="19" t="s">
        <v>32</v>
      </c>
    </row>
    <row r="22" spans="1:16" ht="12" customHeight="1">
      <c r="A22" s="16" t="s">
        <v>51</v>
      </c>
      <c r="B22" s="17">
        <v>212364</v>
      </c>
      <c r="C22" s="18">
        <v>3257529</v>
      </c>
      <c r="D22" s="28">
        <v>906</v>
      </c>
      <c r="E22" s="28">
        <v>31860</v>
      </c>
      <c r="F22" s="28">
        <v>3869</v>
      </c>
      <c r="G22" s="28">
        <v>47299</v>
      </c>
      <c r="H22" s="28">
        <v>10797</v>
      </c>
      <c r="I22" s="28">
        <v>196923</v>
      </c>
      <c r="J22" s="28">
        <v>50760</v>
      </c>
      <c r="K22" s="28">
        <v>734710</v>
      </c>
      <c r="L22" s="28">
        <v>35525</v>
      </c>
      <c r="M22" s="28">
        <v>695890</v>
      </c>
      <c r="N22" s="28">
        <v>110507</v>
      </c>
      <c r="O22" s="28">
        <v>1550847</v>
      </c>
      <c r="P22" s="19" t="s">
        <v>33</v>
      </c>
    </row>
    <row r="23" spans="1:16" ht="12" customHeight="1">
      <c r="A23" s="16" t="s">
        <v>52</v>
      </c>
      <c r="B23" s="17">
        <v>199619</v>
      </c>
      <c r="C23" s="30">
        <v>2859062</v>
      </c>
      <c r="D23" s="28">
        <v>5179</v>
      </c>
      <c r="E23" s="28">
        <v>187880</v>
      </c>
      <c r="F23" s="28">
        <v>6516</v>
      </c>
      <c r="G23" s="28">
        <v>116012</v>
      </c>
      <c r="H23" s="28">
        <v>15628</v>
      </c>
      <c r="I23" s="28">
        <v>289618</v>
      </c>
      <c r="J23" s="28">
        <v>61866</v>
      </c>
      <c r="K23" s="28">
        <v>648431</v>
      </c>
      <c r="L23" s="28">
        <v>14046</v>
      </c>
      <c r="M23" s="28">
        <v>261402</v>
      </c>
      <c r="N23" s="28">
        <v>96384</v>
      </c>
      <c r="O23" s="28">
        <v>1355719</v>
      </c>
      <c r="P23" s="19" t="s">
        <v>34</v>
      </c>
    </row>
    <row r="24" spans="1:16" ht="12" customHeight="1">
      <c r="A24" s="31" t="s">
        <v>35</v>
      </c>
      <c r="B24" s="31"/>
      <c r="C24" s="32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" customHeight="1">
      <c r="A25" s="18" t="s">
        <v>36</v>
      </c>
      <c r="B25" s="18"/>
      <c r="C25" s="18"/>
      <c r="D25" s="18"/>
      <c r="E25" s="18"/>
      <c r="F25" s="3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" customHeight="1">
      <c r="A26" s="18" t="s">
        <v>37</v>
      </c>
      <c r="B26" s="18"/>
      <c r="C26" s="18"/>
      <c r="D26" s="18"/>
      <c r="E26" s="18"/>
      <c r="F26" s="3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" customHeight="1">
      <c r="A27" s="18"/>
      <c r="B27" s="18"/>
      <c r="C27" s="18"/>
      <c r="D27" s="18"/>
      <c r="E27" s="18"/>
      <c r="F27" s="3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34" ht="15.75" customHeight="1"/>
    <row r="35" spans="1:2" ht="12" customHeight="1">
      <c r="A35" s="34"/>
      <c r="B35" s="34"/>
    </row>
    <row r="55" spans="1:6" ht="12" customHeight="1">
      <c r="A55" s="34"/>
      <c r="D55" s="34"/>
      <c r="E55" s="34"/>
      <c r="F55" s="35"/>
    </row>
    <row r="56" spans="1:6" ht="12" customHeight="1">
      <c r="A56" s="34"/>
      <c r="D56" s="34"/>
      <c r="E56" s="34"/>
      <c r="F56" s="35"/>
    </row>
    <row r="57" spans="1:6" ht="12" customHeight="1">
      <c r="A57" s="34"/>
      <c r="D57" s="34"/>
      <c r="E57" s="34"/>
      <c r="F57" s="35"/>
    </row>
    <row r="58" spans="1:6" ht="12" customHeight="1">
      <c r="A58" s="34"/>
      <c r="D58" s="34"/>
      <c r="E58" s="34"/>
      <c r="F58" s="35"/>
    </row>
    <row r="59" spans="1:6" ht="12" customHeight="1">
      <c r="A59" s="34"/>
      <c r="D59" s="34"/>
      <c r="E59" s="34"/>
      <c r="F59" s="35"/>
    </row>
    <row r="60" spans="1:6" ht="12" customHeight="1">
      <c r="A60" s="34"/>
      <c r="D60" s="34"/>
      <c r="E60" s="34"/>
      <c r="F60" s="35"/>
    </row>
    <row r="61" spans="1:6" ht="12" customHeight="1">
      <c r="A61" s="34"/>
      <c r="D61" s="34"/>
      <c r="E61" s="34"/>
      <c r="F61" s="35"/>
    </row>
    <row r="62" spans="1:6" ht="12" customHeight="1">
      <c r="A62" s="34"/>
      <c r="D62" s="34"/>
      <c r="E62" s="34"/>
      <c r="F62" s="35"/>
    </row>
    <row r="63" spans="1:6" ht="12" customHeight="1">
      <c r="A63" s="34"/>
      <c r="D63" s="34"/>
      <c r="E63" s="34"/>
      <c r="F63" s="35"/>
    </row>
    <row r="64" spans="1:6" ht="12" customHeight="1">
      <c r="A64" s="34"/>
      <c r="D64" s="34"/>
      <c r="E64" s="34"/>
      <c r="F64" s="35"/>
    </row>
    <row r="65" spans="1:6" ht="12" customHeight="1">
      <c r="A65" s="34"/>
      <c r="D65" s="34"/>
      <c r="E65" s="34"/>
      <c r="F65" s="35"/>
    </row>
    <row r="66" spans="1:6" ht="12" customHeight="1">
      <c r="A66" s="34"/>
      <c r="D66" s="34"/>
      <c r="E66" s="34"/>
      <c r="F66" s="35"/>
    </row>
    <row r="67" spans="1:6" ht="12" customHeight="1">
      <c r="A67" s="34"/>
      <c r="D67" s="34"/>
      <c r="E67" s="34"/>
      <c r="F67" s="35"/>
    </row>
    <row r="68" spans="1:6" ht="12" customHeight="1">
      <c r="A68" s="34"/>
      <c r="D68" s="34"/>
      <c r="E68" s="34"/>
      <c r="F68" s="35"/>
    </row>
    <row r="69" spans="1:6" ht="12" customHeight="1">
      <c r="A69" s="34"/>
      <c r="D69" s="34"/>
      <c r="E69" s="34"/>
      <c r="F69" s="35"/>
    </row>
    <row r="70" spans="1:6" ht="12" customHeight="1">
      <c r="A70" s="34"/>
      <c r="D70" s="34"/>
      <c r="E70" s="34"/>
      <c r="F70" s="35"/>
    </row>
    <row r="71" spans="1:6" ht="12" customHeight="1">
      <c r="A71" s="34"/>
      <c r="D71" s="34"/>
      <c r="E71" s="34"/>
      <c r="F71" s="35"/>
    </row>
    <row r="72" spans="1:6" ht="12" customHeight="1">
      <c r="A72" s="34"/>
      <c r="D72" s="34"/>
      <c r="E72" s="34"/>
      <c r="F72" s="35"/>
    </row>
    <row r="73" spans="1:6" ht="12" customHeight="1">
      <c r="A73" s="34"/>
      <c r="D73" s="34"/>
      <c r="E73" s="34"/>
      <c r="F73" s="35"/>
    </row>
    <row r="74" spans="1:6" ht="12" customHeight="1">
      <c r="A74" s="34"/>
      <c r="D74" s="34"/>
      <c r="E74" s="34"/>
      <c r="F74" s="35"/>
    </row>
    <row r="75" spans="1:6" ht="12" customHeight="1">
      <c r="A75" s="34"/>
      <c r="D75" s="34"/>
      <c r="E75" s="34"/>
      <c r="F75" s="35"/>
    </row>
    <row r="76" spans="1:6" ht="12" customHeight="1">
      <c r="A76" s="34"/>
      <c r="D76" s="34"/>
      <c r="E76" s="34"/>
      <c r="F76" s="35"/>
    </row>
    <row r="77" spans="1:6" ht="12" customHeight="1">
      <c r="A77" s="34"/>
      <c r="D77" s="34"/>
      <c r="E77" s="34"/>
      <c r="F77" s="35"/>
    </row>
    <row r="78" spans="1:6" ht="12" customHeight="1">
      <c r="A78" s="34"/>
      <c r="D78" s="34"/>
      <c r="E78" s="34"/>
      <c r="F78" s="35"/>
    </row>
    <row r="79" spans="1:6" ht="12" customHeight="1">
      <c r="A79" s="34"/>
      <c r="D79" s="34"/>
      <c r="E79" s="34"/>
      <c r="F79" s="35"/>
    </row>
    <row r="80" spans="1:6" ht="12" customHeight="1">
      <c r="A80" s="34"/>
      <c r="D80" s="34"/>
      <c r="E80" s="34"/>
      <c r="F80" s="35"/>
    </row>
    <row r="81" spans="1:6" ht="12" customHeight="1">
      <c r="A81" s="34"/>
      <c r="D81" s="34"/>
      <c r="E81" s="34"/>
      <c r="F81" s="35"/>
    </row>
    <row r="82" spans="1:6" ht="12" customHeight="1">
      <c r="A82" s="34"/>
      <c r="D82" s="34"/>
      <c r="E82" s="34"/>
      <c r="F82" s="35"/>
    </row>
    <row r="83" spans="1:6" ht="12" customHeight="1">
      <c r="A83" s="34"/>
      <c r="D83" s="34"/>
      <c r="E83" s="34"/>
      <c r="F83" s="35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</sheetData>
  <mergeCells count="2">
    <mergeCell ref="A1:H1"/>
    <mergeCell ref="I1:L1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2007-09-12T02:24:56Z</dcterms:created>
  <dcterms:modified xsi:type="dcterms:W3CDTF">2007-09-12T02:25:11Z</dcterms:modified>
  <cp:category/>
  <cp:version/>
  <cp:contentType/>
  <cp:contentStatus/>
</cp:coreProperties>
</file>