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33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_xlnm.Print_Area" localSheetId="0">'33'!$A$1:$M$24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<sst xmlns="http://schemas.openxmlformats.org/spreadsheetml/2006/main" count="74" uniqueCount="33">
  <si>
    <t>33.法規別組合数および組合員数</t>
  </si>
  <si>
    <t>(単位  組合、人)</t>
  </si>
  <si>
    <t>各年６月３０日</t>
  </si>
  <si>
    <t>年次および</t>
  </si>
  <si>
    <t>総     数</t>
  </si>
  <si>
    <t>労働組合法</t>
  </si>
  <si>
    <t>国 営 企業</t>
  </si>
  <si>
    <t>地方公営企業</t>
  </si>
  <si>
    <t>国家公務員法</t>
  </si>
  <si>
    <t>地方公務員法</t>
  </si>
  <si>
    <t>労働関係法</t>
  </si>
  <si>
    <t>労 働 関係法</t>
  </si>
  <si>
    <t>地方振興局</t>
  </si>
  <si>
    <t>組合数</t>
  </si>
  <si>
    <t>組合員数</t>
  </si>
  <si>
    <t>平成5年</t>
  </si>
  <si>
    <t>　6</t>
  </si>
  <si>
    <t xml:space="preserve"> </t>
  </si>
  <si>
    <t>　7</t>
  </si>
  <si>
    <t>西高</t>
  </si>
  <si>
    <t>－</t>
  </si>
  <si>
    <t>東国東</t>
  </si>
  <si>
    <t>別杵速見</t>
  </si>
  <si>
    <t>大分</t>
  </si>
  <si>
    <t>臼津関</t>
  </si>
  <si>
    <t>佐伯南郡</t>
  </si>
  <si>
    <t>大野</t>
  </si>
  <si>
    <t>竹田直入</t>
  </si>
  <si>
    <t>玖珠九重</t>
  </si>
  <si>
    <t>日田</t>
  </si>
  <si>
    <t>中津下毛</t>
  </si>
  <si>
    <t>宇佐両院</t>
  </si>
  <si>
    <t>資料：県労政課「労働組合基礎調査」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</si>
</sst>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_);[Red]\(0\)"/>
    <numFmt numFmtId="190" formatCode="[&lt;=999]000;000\-00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1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 horizontal="centerContinuous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horizontal="centerContinuous" vertical="center"/>
      <protection locked="0"/>
    </xf>
    <xf numFmtId="0" fontId="8" fillId="0" borderId="8" xfId="0" applyFont="1" applyBorder="1" applyAlignment="1" applyProtection="1">
      <alignment horizontal="centerContinuous"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49" fontId="7" fillId="0" borderId="0" xfId="0" applyNumberFormat="1" applyFont="1" applyAlignment="1" applyProtection="1">
      <alignment horizontal="center"/>
      <protection locked="0"/>
    </xf>
    <xf numFmtId="41" fontId="7" fillId="0" borderId="4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178" fontId="7" fillId="0" borderId="0" xfId="0" applyNumberFormat="1" applyFont="1" applyAlignment="1">
      <alignment/>
    </xf>
    <xf numFmtId="41" fontId="7" fillId="0" borderId="0" xfId="0" applyNumberFormat="1" applyFont="1" applyBorder="1" applyAlignment="1" applyProtection="1">
      <alignment/>
      <protection locked="0"/>
    </xf>
    <xf numFmtId="49" fontId="10" fillId="0" borderId="0" xfId="0" applyNumberFormat="1" applyFont="1" applyAlignment="1" applyProtection="1">
      <alignment horizontal="center"/>
      <protection locked="0"/>
    </xf>
    <xf numFmtId="41" fontId="10" fillId="0" borderId="4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0" fontId="7" fillId="0" borderId="0" xfId="0" applyFont="1" applyAlignment="1" applyProtection="1" quotePrefix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distributed"/>
      <protection locked="0"/>
    </xf>
    <xf numFmtId="41" fontId="7" fillId="0" borderId="0" xfId="16" applyNumberFormat="1" applyFont="1" applyBorder="1" applyAlignment="1" applyProtection="1">
      <alignment horizontal="right" vertical="center"/>
      <protection locked="0"/>
    </xf>
    <xf numFmtId="0" fontId="7" fillId="0" borderId="8" xfId="0" applyFont="1" applyBorder="1" applyAlignment="1" applyProtection="1">
      <alignment horizontal="distributed"/>
      <protection locked="0"/>
    </xf>
    <xf numFmtId="41" fontId="7" fillId="0" borderId="6" xfId="0" applyNumberFormat="1" applyFont="1" applyBorder="1" applyAlignment="1" applyProtection="1">
      <alignment/>
      <protection locked="0"/>
    </xf>
    <xf numFmtId="41" fontId="7" fillId="0" borderId="8" xfId="0" applyNumberFormat="1" applyFont="1" applyBorder="1" applyAlignment="1" applyProtection="1">
      <alignment/>
      <protection locked="0"/>
    </xf>
    <xf numFmtId="41" fontId="7" fillId="0" borderId="8" xfId="16" applyNumberFormat="1" applyFont="1" applyBorder="1" applyAlignment="1" applyProtection="1">
      <alignment horizontal="right" vertical="center"/>
      <protection locked="0"/>
    </xf>
    <xf numFmtId="179" fontId="7" fillId="0" borderId="0" xfId="0" applyNumberFormat="1" applyFont="1" applyAlignment="1" applyProtection="1">
      <alignment/>
      <protection locked="0"/>
    </xf>
    <xf numFmtId="178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distributed"/>
    </xf>
    <xf numFmtId="179" fontId="7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8&#24180;&#24230;03&#21172;&#20685;&#12362;&#12424;&#12403;&#36035;&#37329;27-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7"/>
      <sheetName val="48"/>
      <sheetName val="49"/>
      <sheetName val="5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SheetLayoutView="100" workbookViewId="0" topLeftCell="A1">
      <selection activeCell="G17" sqref="G17"/>
    </sheetView>
  </sheetViews>
  <sheetFormatPr defaultColWidth="9.140625" defaultRowHeight="12"/>
  <cols>
    <col min="1" max="1" width="11.8515625" style="4" customWidth="1"/>
    <col min="2" max="2" width="6.7109375" style="4" customWidth="1"/>
    <col min="3" max="3" width="9.28125" style="4" bestFit="1" customWidth="1"/>
    <col min="4" max="4" width="6.7109375" style="4" customWidth="1"/>
    <col min="5" max="5" width="9.28125" style="4" bestFit="1" customWidth="1"/>
    <col min="6" max="6" width="6.7109375" style="4" customWidth="1"/>
    <col min="7" max="7" width="8.28125" style="4" customWidth="1"/>
    <col min="8" max="8" width="6.7109375" style="4" customWidth="1"/>
    <col min="9" max="9" width="8.28125" style="4" customWidth="1"/>
    <col min="10" max="10" width="6.7109375" style="4" customWidth="1"/>
    <col min="11" max="11" width="8.28125" style="4" customWidth="1"/>
    <col min="12" max="12" width="6.7109375" style="4" customWidth="1"/>
    <col min="13" max="13" width="9.28125" style="4" bestFit="1" customWidth="1"/>
    <col min="14" max="16384" width="9.140625" style="4" customWidth="1"/>
  </cols>
  <sheetData>
    <row r="1" spans="1:1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5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 t="s">
        <v>2</v>
      </c>
      <c r="M2" s="5"/>
      <c r="N2" s="6"/>
      <c r="O2" s="6"/>
    </row>
    <row r="3" spans="1:14" s="15" customFormat="1" ht="12" customHeight="1" thickTop="1">
      <c r="A3" s="7" t="s">
        <v>3</v>
      </c>
      <c r="B3" s="8" t="s">
        <v>4</v>
      </c>
      <c r="C3" s="9"/>
      <c r="D3" s="8" t="s">
        <v>5</v>
      </c>
      <c r="E3" s="10"/>
      <c r="F3" s="11" t="s">
        <v>6</v>
      </c>
      <c r="G3" s="12"/>
      <c r="H3" s="11" t="s">
        <v>7</v>
      </c>
      <c r="I3" s="12"/>
      <c r="J3" s="8" t="s">
        <v>8</v>
      </c>
      <c r="K3" s="10"/>
      <c r="L3" s="8" t="s">
        <v>9</v>
      </c>
      <c r="M3" s="13"/>
      <c r="N3" s="14"/>
    </row>
    <row r="4" spans="1:14" s="15" customFormat="1" ht="12" customHeight="1">
      <c r="A4" s="7"/>
      <c r="B4" s="16"/>
      <c r="C4" s="17"/>
      <c r="D4" s="18"/>
      <c r="E4" s="19"/>
      <c r="F4" s="20" t="s">
        <v>10</v>
      </c>
      <c r="G4" s="21"/>
      <c r="H4" s="20" t="s">
        <v>11</v>
      </c>
      <c r="I4" s="21"/>
      <c r="J4" s="18"/>
      <c r="K4" s="19"/>
      <c r="L4" s="18"/>
      <c r="M4" s="22"/>
      <c r="N4" s="23"/>
    </row>
    <row r="5" spans="1:14" s="15" customFormat="1" ht="12" customHeight="1">
      <c r="A5" s="24" t="s">
        <v>12</v>
      </c>
      <c r="B5" s="25" t="s">
        <v>13</v>
      </c>
      <c r="C5" s="25" t="s">
        <v>14</v>
      </c>
      <c r="D5" s="25" t="s">
        <v>13</v>
      </c>
      <c r="E5" s="25" t="s">
        <v>14</v>
      </c>
      <c r="F5" s="25" t="s">
        <v>13</v>
      </c>
      <c r="G5" s="25" t="s">
        <v>14</v>
      </c>
      <c r="H5" s="25" t="s">
        <v>13</v>
      </c>
      <c r="I5" s="25" t="s">
        <v>14</v>
      </c>
      <c r="J5" s="25" t="s">
        <v>13</v>
      </c>
      <c r="K5" s="25" t="s">
        <v>14</v>
      </c>
      <c r="L5" s="25" t="s">
        <v>13</v>
      </c>
      <c r="M5" s="25" t="s">
        <v>14</v>
      </c>
      <c r="N5" s="26"/>
    </row>
    <row r="6" spans="1:14" ht="19.5" customHeight="1">
      <c r="A6" s="27" t="s">
        <v>15</v>
      </c>
      <c r="B6" s="28">
        <v>818</v>
      </c>
      <c r="C6" s="29">
        <v>98624</v>
      </c>
      <c r="D6" s="29">
        <v>647</v>
      </c>
      <c r="E6" s="29">
        <v>64167</v>
      </c>
      <c r="F6" s="29">
        <v>23</v>
      </c>
      <c r="G6" s="29">
        <v>2992</v>
      </c>
      <c r="H6" s="29">
        <v>8</v>
      </c>
      <c r="I6" s="29">
        <v>1119</v>
      </c>
      <c r="J6" s="29">
        <v>26</v>
      </c>
      <c r="K6" s="29">
        <v>2786</v>
      </c>
      <c r="L6" s="29">
        <v>114</v>
      </c>
      <c r="M6" s="29">
        <v>27560</v>
      </c>
      <c r="N6" s="30"/>
    </row>
    <row r="7" spans="1:14" ht="12">
      <c r="A7" s="27" t="s">
        <v>16</v>
      </c>
      <c r="B7" s="28">
        <v>808</v>
      </c>
      <c r="C7" s="31">
        <v>98284</v>
      </c>
      <c r="D7" s="31">
        <v>637</v>
      </c>
      <c r="E7" s="31">
        <v>64052</v>
      </c>
      <c r="F7" s="31">
        <f>SUM(F12:F23)</f>
        <v>23</v>
      </c>
      <c r="G7" s="31">
        <v>2937</v>
      </c>
      <c r="H7" s="31">
        <f>SUM(H12:H23)</f>
        <v>8</v>
      </c>
      <c r="I7" s="31">
        <v>1103</v>
      </c>
      <c r="J7" s="31">
        <v>26</v>
      </c>
      <c r="K7" s="31">
        <v>2694</v>
      </c>
      <c r="L7" s="31">
        <f>SUM(L12:L23)</f>
        <v>114</v>
      </c>
      <c r="M7" s="31">
        <v>27498</v>
      </c>
      <c r="N7" s="30"/>
    </row>
    <row r="8" spans="1:14" ht="12">
      <c r="A8" s="27"/>
      <c r="B8" s="28"/>
      <c r="C8" s="29"/>
      <c r="D8" s="29"/>
      <c r="E8" s="29"/>
      <c r="F8" s="29"/>
      <c r="G8" s="29" t="s">
        <v>17</v>
      </c>
      <c r="H8" s="29"/>
      <c r="I8" s="29"/>
      <c r="J8" s="29"/>
      <c r="K8" s="29"/>
      <c r="L8" s="29"/>
      <c r="M8" s="29"/>
      <c r="N8" s="30"/>
    </row>
    <row r="9" spans="1:14" ht="12" customHeight="1">
      <c r="A9" s="32" t="s">
        <v>18</v>
      </c>
      <c r="B9" s="33">
        <f>SUM(B12:B23)</f>
        <v>798</v>
      </c>
      <c r="C9" s="34">
        <f aca="true" t="shared" si="0" ref="C9:M9">SUM(C12:C23)</f>
        <v>96728</v>
      </c>
      <c r="D9" s="34">
        <f t="shared" si="0"/>
        <v>626</v>
      </c>
      <c r="E9" s="34">
        <f t="shared" si="0"/>
        <v>63052</v>
      </c>
      <c r="F9" s="34">
        <f t="shared" si="0"/>
        <v>23</v>
      </c>
      <c r="G9" s="34">
        <f t="shared" si="0"/>
        <v>2868</v>
      </c>
      <c r="H9" s="34">
        <f t="shared" si="0"/>
        <v>8</v>
      </c>
      <c r="I9" s="34">
        <f t="shared" si="0"/>
        <v>1047</v>
      </c>
      <c r="J9" s="34">
        <f t="shared" si="0"/>
        <v>27</v>
      </c>
      <c r="K9" s="34">
        <f t="shared" si="0"/>
        <v>2589</v>
      </c>
      <c r="L9" s="34">
        <f t="shared" si="0"/>
        <v>114</v>
      </c>
      <c r="M9" s="34">
        <f t="shared" si="0"/>
        <v>27172</v>
      </c>
      <c r="N9" s="30"/>
    </row>
    <row r="10" spans="1:14" ht="12" customHeight="1">
      <c r="A10" s="35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</row>
    <row r="11" spans="1:13" ht="12">
      <c r="A11" s="36"/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2">
      <c r="A12" s="37" t="s">
        <v>19</v>
      </c>
      <c r="B12" s="28">
        <v>17</v>
      </c>
      <c r="C12" s="29">
        <v>1684</v>
      </c>
      <c r="D12" s="29">
        <v>10</v>
      </c>
      <c r="E12" s="29">
        <v>473</v>
      </c>
      <c r="F12" s="38" t="s">
        <v>20</v>
      </c>
      <c r="G12" s="38" t="s">
        <v>20</v>
      </c>
      <c r="H12" s="38" t="s">
        <v>20</v>
      </c>
      <c r="I12" s="38" t="s">
        <v>20</v>
      </c>
      <c r="J12" s="38" t="s">
        <v>20</v>
      </c>
      <c r="K12" s="38" t="s">
        <v>20</v>
      </c>
      <c r="L12" s="29">
        <v>7</v>
      </c>
      <c r="M12" s="29">
        <v>1211</v>
      </c>
    </row>
    <row r="13" spans="1:13" ht="12">
      <c r="A13" s="37" t="s">
        <v>21</v>
      </c>
      <c r="B13" s="28">
        <v>19</v>
      </c>
      <c r="C13" s="29">
        <v>1888</v>
      </c>
      <c r="D13" s="29">
        <v>9</v>
      </c>
      <c r="E13" s="29">
        <v>577</v>
      </c>
      <c r="F13" s="38" t="s">
        <v>20</v>
      </c>
      <c r="G13" s="38" t="s">
        <v>20</v>
      </c>
      <c r="H13" s="38" t="s">
        <v>20</v>
      </c>
      <c r="I13" s="38" t="s">
        <v>20</v>
      </c>
      <c r="J13" s="29">
        <v>1</v>
      </c>
      <c r="K13" s="29">
        <v>55</v>
      </c>
      <c r="L13" s="29">
        <v>9</v>
      </c>
      <c r="M13" s="29">
        <v>1256</v>
      </c>
    </row>
    <row r="14" spans="1:13" ht="12">
      <c r="A14" s="37" t="s">
        <v>22</v>
      </c>
      <c r="B14" s="28">
        <v>84</v>
      </c>
      <c r="C14" s="29">
        <v>9817</v>
      </c>
      <c r="D14" s="29">
        <v>64</v>
      </c>
      <c r="E14" s="29">
        <v>4875</v>
      </c>
      <c r="F14" s="29">
        <v>2</v>
      </c>
      <c r="G14" s="29">
        <v>557</v>
      </c>
      <c r="H14" s="29">
        <v>2</v>
      </c>
      <c r="I14" s="29">
        <v>430</v>
      </c>
      <c r="J14" s="29">
        <v>5</v>
      </c>
      <c r="K14" s="29">
        <v>718</v>
      </c>
      <c r="L14" s="29">
        <v>11</v>
      </c>
      <c r="M14" s="29">
        <v>3237</v>
      </c>
    </row>
    <row r="15" spans="1:13" ht="12">
      <c r="A15" s="37" t="s">
        <v>23</v>
      </c>
      <c r="B15" s="28">
        <v>332</v>
      </c>
      <c r="C15" s="29">
        <v>55234</v>
      </c>
      <c r="D15" s="29">
        <v>292</v>
      </c>
      <c r="E15" s="29">
        <v>42525</v>
      </c>
      <c r="F15" s="29">
        <v>5</v>
      </c>
      <c r="G15" s="29">
        <v>843</v>
      </c>
      <c r="H15" s="29">
        <v>3</v>
      </c>
      <c r="I15" s="29">
        <v>383</v>
      </c>
      <c r="J15" s="29">
        <v>15</v>
      </c>
      <c r="K15" s="29">
        <v>1557</v>
      </c>
      <c r="L15" s="29">
        <v>17</v>
      </c>
      <c r="M15" s="29">
        <v>9926</v>
      </c>
    </row>
    <row r="16" spans="1:13" ht="12">
      <c r="A16" s="37" t="s">
        <v>24</v>
      </c>
      <c r="B16" s="28">
        <v>62</v>
      </c>
      <c r="C16" s="29">
        <v>5270</v>
      </c>
      <c r="D16" s="29">
        <v>54</v>
      </c>
      <c r="E16" s="29">
        <v>3471</v>
      </c>
      <c r="F16" s="29">
        <v>1</v>
      </c>
      <c r="G16" s="29">
        <v>182</v>
      </c>
      <c r="H16" s="38" t="s">
        <v>20</v>
      </c>
      <c r="I16" s="38" t="s">
        <v>20</v>
      </c>
      <c r="J16" s="38" t="s">
        <v>20</v>
      </c>
      <c r="K16" s="38" t="s">
        <v>20</v>
      </c>
      <c r="L16" s="29">
        <v>7</v>
      </c>
      <c r="M16" s="29">
        <v>1617</v>
      </c>
    </row>
    <row r="17" spans="1:13" ht="12">
      <c r="A17" s="37" t="s">
        <v>25</v>
      </c>
      <c r="B17" s="28">
        <v>45</v>
      </c>
      <c r="C17" s="29">
        <v>4519</v>
      </c>
      <c r="D17" s="29">
        <v>30</v>
      </c>
      <c r="E17" s="29">
        <v>2257</v>
      </c>
      <c r="F17" s="29">
        <v>1</v>
      </c>
      <c r="G17" s="29">
        <v>226</v>
      </c>
      <c r="H17" s="38" t="s">
        <v>20</v>
      </c>
      <c r="I17" s="38" t="s">
        <v>20</v>
      </c>
      <c r="J17" s="29">
        <v>2</v>
      </c>
      <c r="K17" s="29">
        <v>50</v>
      </c>
      <c r="L17" s="29">
        <v>12</v>
      </c>
      <c r="M17" s="29">
        <v>1986</v>
      </c>
    </row>
    <row r="18" spans="1:13" ht="12">
      <c r="A18" s="37" t="s">
        <v>26</v>
      </c>
      <c r="B18" s="28">
        <v>36</v>
      </c>
      <c r="C18" s="29">
        <v>2735</v>
      </c>
      <c r="D18" s="29">
        <v>21</v>
      </c>
      <c r="E18" s="29">
        <v>891</v>
      </c>
      <c r="F18" s="38" t="s">
        <v>20</v>
      </c>
      <c r="G18" s="38" t="s">
        <v>20</v>
      </c>
      <c r="H18" s="29">
        <v>1</v>
      </c>
      <c r="I18" s="29">
        <v>25</v>
      </c>
      <c r="J18" s="29">
        <v>1</v>
      </c>
      <c r="K18" s="29">
        <v>61</v>
      </c>
      <c r="L18" s="29">
        <v>13</v>
      </c>
      <c r="M18" s="29">
        <v>1758</v>
      </c>
    </row>
    <row r="19" spans="1:13" ht="12">
      <c r="A19" s="37" t="s">
        <v>27</v>
      </c>
      <c r="B19" s="28">
        <v>27</v>
      </c>
      <c r="C19" s="29">
        <v>1796</v>
      </c>
      <c r="D19" s="29">
        <v>16</v>
      </c>
      <c r="E19" s="29">
        <v>568</v>
      </c>
      <c r="F19" s="29">
        <v>3</v>
      </c>
      <c r="G19" s="29">
        <v>308</v>
      </c>
      <c r="H19" s="38" t="s">
        <v>20</v>
      </c>
      <c r="I19" s="38" t="s">
        <v>20</v>
      </c>
      <c r="J19" s="38" t="s">
        <v>20</v>
      </c>
      <c r="K19" s="38" t="s">
        <v>20</v>
      </c>
      <c r="L19" s="29">
        <v>8</v>
      </c>
      <c r="M19" s="29">
        <v>920</v>
      </c>
    </row>
    <row r="20" spans="1:13" ht="12">
      <c r="A20" s="37" t="s">
        <v>28</v>
      </c>
      <c r="B20" s="28">
        <v>23</v>
      </c>
      <c r="C20" s="29">
        <v>1293</v>
      </c>
      <c r="D20" s="29">
        <v>15</v>
      </c>
      <c r="E20" s="29">
        <v>449</v>
      </c>
      <c r="F20" s="29">
        <v>2</v>
      </c>
      <c r="G20" s="29">
        <v>26</v>
      </c>
      <c r="H20" s="38" t="s">
        <v>20</v>
      </c>
      <c r="I20" s="38" t="s">
        <v>20</v>
      </c>
      <c r="J20" s="38" t="s">
        <v>20</v>
      </c>
      <c r="K20" s="38" t="s">
        <v>20</v>
      </c>
      <c r="L20" s="29">
        <v>6</v>
      </c>
      <c r="M20" s="29">
        <v>818</v>
      </c>
    </row>
    <row r="21" spans="1:13" ht="12">
      <c r="A21" s="37" t="s">
        <v>29</v>
      </c>
      <c r="B21" s="28">
        <v>69</v>
      </c>
      <c r="C21" s="29">
        <v>4505</v>
      </c>
      <c r="D21" s="29">
        <v>53</v>
      </c>
      <c r="E21" s="29">
        <v>2602</v>
      </c>
      <c r="F21" s="29">
        <v>5</v>
      </c>
      <c r="G21" s="29">
        <v>296</v>
      </c>
      <c r="H21" s="38" t="s">
        <v>20</v>
      </c>
      <c r="I21" s="38" t="s">
        <v>20</v>
      </c>
      <c r="J21" s="29">
        <v>2</v>
      </c>
      <c r="K21" s="29">
        <v>32</v>
      </c>
      <c r="L21" s="29">
        <v>9</v>
      </c>
      <c r="M21" s="29">
        <v>1575</v>
      </c>
    </row>
    <row r="22" spans="1:13" ht="12">
      <c r="A22" s="37" t="s">
        <v>30</v>
      </c>
      <c r="B22" s="28">
        <v>52</v>
      </c>
      <c r="C22" s="29">
        <v>5319</v>
      </c>
      <c r="D22" s="29">
        <v>37</v>
      </c>
      <c r="E22" s="29">
        <v>2858</v>
      </c>
      <c r="F22" s="29">
        <v>3</v>
      </c>
      <c r="G22" s="29">
        <v>425</v>
      </c>
      <c r="H22" s="29">
        <v>2</v>
      </c>
      <c r="I22" s="29">
        <v>209</v>
      </c>
      <c r="J22" s="29">
        <v>1</v>
      </c>
      <c r="K22" s="29">
        <v>116</v>
      </c>
      <c r="L22" s="29">
        <v>9</v>
      </c>
      <c r="M22" s="29">
        <v>1711</v>
      </c>
    </row>
    <row r="23" spans="1:13" ht="12">
      <c r="A23" s="39" t="s">
        <v>31</v>
      </c>
      <c r="B23" s="40">
        <v>32</v>
      </c>
      <c r="C23" s="41">
        <v>2668</v>
      </c>
      <c r="D23" s="41">
        <v>25</v>
      </c>
      <c r="E23" s="41">
        <v>1506</v>
      </c>
      <c r="F23" s="41">
        <v>1</v>
      </c>
      <c r="G23" s="41">
        <v>5</v>
      </c>
      <c r="H23" s="42" t="s">
        <v>20</v>
      </c>
      <c r="I23" s="42" t="s">
        <v>20</v>
      </c>
      <c r="J23" s="42" t="s">
        <v>20</v>
      </c>
      <c r="K23" s="42" t="s">
        <v>20</v>
      </c>
      <c r="L23" s="41">
        <v>6</v>
      </c>
      <c r="M23" s="41">
        <v>1157</v>
      </c>
    </row>
    <row r="24" spans="1:13" ht="12">
      <c r="A24" s="43" t="s">
        <v>32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12">
      <c r="A25" s="45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3" ht="12">
      <c r="A26" s="45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ht="12">
      <c r="A27" s="45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 ht="12">
      <c r="A28" s="45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3" ht="12">
      <c r="A29" s="45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3" ht="12">
      <c r="A30" s="45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pans="1:13" ht="12">
      <c r="A31" s="45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</row>
    <row r="32" spans="1:13" ht="12">
      <c r="A32" s="45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 ht="12">
      <c r="A33" s="45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1:13" ht="12">
      <c r="A34" s="45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ht="12">
      <c r="A35" s="45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ht="12">
      <c r="A36" s="46"/>
    </row>
  </sheetData>
  <mergeCells count="4">
    <mergeCell ref="B3:C4"/>
    <mergeCell ref="D3:E4"/>
    <mergeCell ref="J3:K4"/>
    <mergeCell ref="L3:M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2007-09-11T05:09:57Z</dcterms:created>
  <dcterms:modified xsi:type="dcterms:W3CDTF">2007-09-11T05:10:06Z</dcterms:modified>
  <cp:category/>
  <cp:version/>
  <cp:contentType/>
  <cp:contentStatus/>
</cp:coreProperties>
</file>