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4B" sheetId="1" r:id="rId1"/>
  </sheets>
  <externalReferences>
    <externalReference r:id="rId4"/>
  </externalReferences>
  <definedNames>
    <definedName name="\a">'[1]192A'!#REF!</definedName>
    <definedName name="\p">'[1]192A'!#REF!</definedName>
    <definedName name="_xlnm.Print_Area" localSheetId="0">'194B'!$A$1:$H$71</definedName>
    <definedName name="Print_Area_MI">'[1]192A'!#REF!</definedName>
    <definedName name="SUJI">'[1]192A'!#REF!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<sst xmlns="http://schemas.openxmlformats.org/spreadsheetml/2006/main" count="122" uniqueCount="122">
  <si>
    <t xml:space="preserve">(単位  t) </t>
  </si>
  <si>
    <t>B.移入(県内主要港分)</t>
  </si>
  <si>
    <t>平成7年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</si>
  <si>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</si>
  <si>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</si>
  <si>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</si>
  <si>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</si>
  <si>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</si>
  <si>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</si>
  <si>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</si>
  <si>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</si>
  <si>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</si>
  <si>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</si>
  <si>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</si>
  <si>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</si>
  <si>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</si>
  <si>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</si>
  <si>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</si>
  <si>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</si>
  <si>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</si>
  <si>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</si>
  <si>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</si>
  <si>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</si>
  <si>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</si>
  <si>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</si>
  <si>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</si>
  <si>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</si>
  <si>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</si>
  <si>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</si>
  <si>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</si>
  <si>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</si>
  <si>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</si>
  <si>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</si>
  <si>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</si>
  <si>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</si>
  <si>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</si>
  <si>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</si>
  <si>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</si>
  <si>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</si>
  <si>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</si>
  <si>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</si>
  <si>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</si>
  <si>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</si>
  <si>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</si>
  <si>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</si>
  <si>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</si>
  <si>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</si>
  <si>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</si>
  <si>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</si>
  <si>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</si>
  <si>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</si>
  <si>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</si>
  <si>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</si>
  <si>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</si>
  <si>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</si>
  <si>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</si>
  <si>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</si>
  <si>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</si>
  <si>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</si>
  <si>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</si>
  <si>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</si>
  <si>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</si>
  <si>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</si>
  <si>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</si>
  <si>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</si>
  <si>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</si>
  <si>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</si>
  <si>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</si>
  <si>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</si>
  <si>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</si>
  <si>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</si>
  <si>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</si>
  <si>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</si>
  <si>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</si>
  <si>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</si>
  <si>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</si>
  <si>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</si>
  <si>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</si>
  <si>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</si>
  <si>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</si>
  <si>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</si>
  <si>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</si>
  <si>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</si>
  <si>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</si>
  <si>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</si>
  <si>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</si>
  <si>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</si>
  <si>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</si>
  <si>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</si>
  <si>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</si>
  <si>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</si>
  <si>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</si>
  <si>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</si>
  <si>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</si>
  <si>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</si>
  <si>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</si>
  <si>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</si>
  <si>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</si>
  <si>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</si>
  <si>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</si>
  <si>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</si>
  <si>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</si>
  <si>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</si>
  <si>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</si>
  <si>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</si>
  <si>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</si>
  <si>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</si>
  <si>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</si>
  <si>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</si>
  <si>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</si>
  <si>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</si>
  <si>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</si>
  <si>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</si>
  <si>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</si>
  <si>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</si>
  <si>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</si>
  <si>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</si>
  <si>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</si>
  <si>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</si>
  <si>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</si>
  <si>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</si>
  <si>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194. 港､品目別海上貨物輸送ﾄﾝ数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</si>
</sst>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2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centerContinuous"/>
    </xf>
    <xf numFmtId="3" fontId="5" fillId="0" borderId="1" xfId="0" applyNumberFormat="1" applyFont="1" applyBorder="1" applyAlignment="1" quotePrefix="1">
      <alignment horizontal="left"/>
    </xf>
    <xf numFmtId="3" fontId="8" fillId="0" borderId="1" xfId="0" applyNumberFormat="1" applyFont="1" applyBorder="1" applyAlignment="1">
      <alignment horizontal="centerContinuous"/>
    </xf>
    <xf numFmtId="3" fontId="5" fillId="0" borderId="1" xfId="0" applyNumberFormat="1" applyFont="1" applyBorder="1" applyAlignment="1" quotePrefix="1">
      <alignment horizontal="centerContinuous"/>
    </xf>
    <xf numFmtId="3" fontId="8" fillId="0" borderId="0" xfId="0" applyNumberFormat="1" applyFont="1" applyAlignment="1">
      <alignment/>
    </xf>
    <xf numFmtId="3" fontId="9" fillId="0" borderId="2" xfId="0" applyNumberFormat="1" applyFont="1" applyBorder="1" applyAlignment="1">
      <alignment horizontal="centerContinuous"/>
    </xf>
    <xf numFmtId="3" fontId="9" fillId="0" borderId="3" xfId="0" applyNumberFormat="1" applyFont="1" applyBorder="1" applyAlignment="1">
      <alignment horizontal="centerContinuous"/>
    </xf>
    <xf numFmtId="3" fontId="9" fillId="0" borderId="3" xfId="0" applyNumberFormat="1" applyFont="1" applyBorder="1" applyAlignment="1" quotePrefix="1">
      <alignment horizontal="centerContinuous"/>
    </xf>
    <xf numFmtId="3" fontId="5" fillId="0" borderId="2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0" fillId="0" borderId="4" xfId="0" applyNumberFormat="1" applyFont="1" applyBorder="1" applyAlignment="1">
      <alignment/>
    </xf>
    <xf numFmtId="179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9" fillId="0" borderId="4" xfId="0" applyNumberFormat="1" applyFont="1" applyBorder="1" applyAlignment="1">
      <alignment horizontal="left"/>
    </xf>
    <xf numFmtId="17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centerContinuous"/>
    </xf>
    <xf numFmtId="3" fontId="9" fillId="0" borderId="4" xfId="0" applyNumberFormat="1" applyFont="1" applyBorder="1" applyAlignment="1">
      <alignment horizontal="distributed"/>
    </xf>
    <xf numFmtId="3" fontId="5" fillId="0" borderId="4" xfId="0" applyNumberFormat="1" applyFont="1" applyBorder="1" applyAlignment="1">
      <alignment horizontal="distributed"/>
    </xf>
    <xf numFmtId="3" fontId="5" fillId="0" borderId="4" xfId="0" applyNumberFormat="1" applyFont="1" applyBorder="1" applyAlignment="1" quotePrefix="1">
      <alignment horizontal="distributed"/>
    </xf>
    <xf numFmtId="3" fontId="5" fillId="0" borderId="4" xfId="0" applyNumberFormat="1" applyFont="1" applyBorder="1" applyAlignment="1">
      <alignment horizontal="distributed" wrapText="1"/>
    </xf>
    <xf numFmtId="3" fontId="5" fillId="0" borderId="0" xfId="0" applyNumberFormat="1" applyFont="1" applyAlignment="1" quotePrefix="1">
      <alignment horizontal="centerContinuous" vertical="center"/>
    </xf>
    <xf numFmtId="3" fontId="9" fillId="0" borderId="4" xfId="0" applyNumberFormat="1" applyFont="1" applyBorder="1" applyAlignment="1" quotePrefix="1">
      <alignment horizontal="distributed" vertical="center" wrapText="1"/>
    </xf>
    <xf numFmtId="179" fontId="5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 quotePrefix="1">
      <alignment horizontal="centerContinuous"/>
    </xf>
    <xf numFmtId="3" fontId="9" fillId="0" borderId="3" xfId="0" applyNumberFormat="1" applyFont="1" applyBorder="1" applyAlignment="1">
      <alignment horizontal="distributed"/>
    </xf>
    <xf numFmtId="179" fontId="5" fillId="0" borderId="5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11" fillId="0" borderId="1" xfId="0" applyNumberFormat="1" applyFont="1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showGridLines="0" tabSelected="1" zoomScaleSheetLayoutView="75" workbookViewId="0" topLeftCell="A1">
      <selection activeCell="B1" sqref="B1"/>
    </sheetView>
  </sheetViews>
  <sheetFormatPr defaultColWidth="8.66015625" defaultRowHeight="18"/>
  <cols>
    <col min="1" max="1" width="3.58203125" style="1" customWidth="1"/>
    <col min="2" max="2" width="15.75" style="2" customWidth="1"/>
    <col min="3" max="8" width="10.58203125" style="2" customWidth="1"/>
    <col min="9" max="16384" width="8.75" style="2" customWidth="1"/>
  </cols>
  <sheetData>
    <row r="1" spans="1:2" s="3" customFormat="1" ht="19.5" customHeight="1">
      <c r="A1" s="1"/>
      <c r="B1" s="2"/>
    </row>
    <row r="2" spans="1:8" s="4" customFormat="1" ht="19.5" customHeight="1">
      <c r="A2" s="1"/>
      <c r="B2" s="34" t="s">
        <v>121</v>
      </c>
      <c r="C2" s="34"/>
      <c r="D2" s="34"/>
      <c r="E2" s="34"/>
      <c r="F2" s="34"/>
      <c r="G2" s="34"/>
      <c r="H2" s="34"/>
    </row>
    <row r="3" spans="1:8" s="9" customFormat="1" ht="15.75" customHeight="1" thickBot="1">
      <c r="A3" s="5"/>
      <c r="B3" s="6" t="s">
        <v>0</v>
      </c>
      <c r="C3" s="35" t="s">
        <v>1</v>
      </c>
      <c r="D3" s="7"/>
      <c r="E3" s="7"/>
      <c r="F3" s="7"/>
      <c r="G3" s="7"/>
      <c r="H3" s="8" t="s">
        <v>2</v>
      </c>
    </row>
    <row r="4" spans="1:8" s="14" customFormat="1" ht="12" customHeight="1" thickTop="1">
      <c r="A4" s="10" t="s">
        <v>3</v>
      </c>
      <c r="B4" s="11"/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3" t="s">
        <v>9</v>
      </c>
    </row>
    <row r="5" spans="1:9" s="18" customFormat="1" ht="15.75" customHeight="1">
      <c r="A5" s="15"/>
      <c r="B5" s="16" t="s">
        <v>10</v>
      </c>
      <c r="C5" s="17">
        <f>SUM(D5:H5)</f>
        <v>21931931</v>
      </c>
      <c r="D5" s="17">
        <f>SUM(D7:D61)</f>
        <v>8240744</v>
      </c>
      <c r="E5" s="17">
        <f>SUM(E7:E61)</f>
        <v>1764733</v>
      </c>
      <c r="F5" s="17">
        <f>SUM(F7:F61)</f>
        <v>5360100</v>
      </c>
      <c r="G5" s="17">
        <f>SUM(G7:G61)</f>
        <v>1368277</v>
      </c>
      <c r="H5" s="17">
        <f>SUM(H7:H61)</f>
        <v>5198077</v>
      </c>
      <c r="I5" s="15"/>
    </row>
    <row r="6" spans="1:8" s="21" customFormat="1" ht="12" customHeight="1">
      <c r="A6" s="1"/>
      <c r="B6" s="19"/>
      <c r="C6" s="20"/>
      <c r="D6" s="20"/>
      <c r="E6" s="20"/>
      <c r="F6" s="20"/>
      <c r="G6" s="20"/>
      <c r="H6" s="20"/>
    </row>
    <row r="7" spans="1:8" s="21" customFormat="1" ht="12" customHeight="1">
      <c r="A7" s="22" t="s">
        <v>11</v>
      </c>
      <c r="B7" s="23" t="s">
        <v>12</v>
      </c>
      <c r="C7" s="20">
        <f aca="true" t="shared" si="0" ref="C7:C38">SUM(D7:H7)</f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s="21" customFormat="1" ht="12" customHeight="1">
      <c r="A8" s="22" t="s">
        <v>13</v>
      </c>
      <c r="B8" s="24" t="s">
        <v>14</v>
      </c>
      <c r="C8" s="20">
        <f t="shared" si="0"/>
        <v>1330</v>
      </c>
      <c r="D8" s="20">
        <v>1330</v>
      </c>
      <c r="E8" s="20">
        <v>0</v>
      </c>
      <c r="F8" s="20">
        <v>0</v>
      </c>
      <c r="G8" s="20">
        <v>0</v>
      </c>
      <c r="H8" s="20">
        <v>0</v>
      </c>
    </row>
    <row r="9" spans="1:8" s="21" customFormat="1" ht="12" customHeight="1">
      <c r="A9" s="22" t="s">
        <v>15</v>
      </c>
      <c r="B9" s="24" t="s">
        <v>16</v>
      </c>
      <c r="C9" s="20">
        <f t="shared" si="0"/>
        <v>210</v>
      </c>
      <c r="D9" s="20">
        <v>210</v>
      </c>
      <c r="E9" s="20">
        <v>0</v>
      </c>
      <c r="F9" s="20">
        <v>0</v>
      </c>
      <c r="G9" s="20">
        <v>0</v>
      </c>
      <c r="H9" s="20">
        <v>0</v>
      </c>
    </row>
    <row r="10" spans="1:8" s="21" customFormat="1" ht="12" customHeight="1">
      <c r="A10" s="22" t="s">
        <v>17</v>
      </c>
      <c r="B10" s="24" t="s">
        <v>18</v>
      </c>
      <c r="C10" s="20">
        <f t="shared" si="0"/>
        <v>3327</v>
      </c>
      <c r="D10" s="20">
        <v>3327</v>
      </c>
      <c r="E10" s="20">
        <v>0</v>
      </c>
      <c r="F10" s="20">
        <v>0</v>
      </c>
      <c r="G10" s="20">
        <v>0</v>
      </c>
      <c r="H10" s="20">
        <v>0</v>
      </c>
    </row>
    <row r="11" spans="1:8" s="21" customFormat="1" ht="12" customHeight="1">
      <c r="A11" s="22" t="s">
        <v>19</v>
      </c>
      <c r="B11" s="24" t="s">
        <v>20</v>
      </c>
      <c r="C11" s="20">
        <f t="shared" si="0"/>
        <v>5473</v>
      </c>
      <c r="D11" s="20">
        <v>5473</v>
      </c>
      <c r="E11" s="20">
        <v>0</v>
      </c>
      <c r="F11" s="20">
        <v>0</v>
      </c>
      <c r="G11" s="20">
        <v>0</v>
      </c>
      <c r="H11" s="20">
        <v>0</v>
      </c>
    </row>
    <row r="12" spans="1:8" s="21" customFormat="1" ht="12" customHeight="1">
      <c r="A12" s="22" t="s">
        <v>21</v>
      </c>
      <c r="B12" s="24" t="s">
        <v>22</v>
      </c>
      <c r="C12" s="20">
        <f t="shared" si="0"/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s="21" customFormat="1" ht="12" customHeight="1">
      <c r="A13" s="22" t="s">
        <v>23</v>
      </c>
      <c r="B13" s="24" t="s">
        <v>24</v>
      </c>
      <c r="C13" s="20">
        <f t="shared" si="0"/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 s="21" customFormat="1" ht="12" customHeight="1">
      <c r="A14" s="22" t="s">
        <v>25</v>
      </c>
      <c r="B14" s="24" t="s">
        <v>26</v>
      </c>
      <c r="C14" s="20">
        <f t="shared" si="0"/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s="21" customFormat="1" ht="12" customHeight="1">
      <c r="A15" s="22" t="s">
        <v>27</v>
      </c>
      <c r="B15" s="24" t="s">
        <v>28</v>
      </c>
      <c r="C15" s="20">
        <f t="shared" si="0"/>
        <v>212</v>
      </c>
      <c r="D15" s="20">
        <v>212</v>
      </c>
      <c r="E15" s="20">
        <v>0</v>
      </c>
      <c r="F15" s="20">
        <v>0</v>
      </c>
      <c r="G15" s="20">
        <v>0</v>
      </c>
      <c r="H15" s="20">
        <v>0</v>
      </c>
    </row>
    <row r="16" spans="1:8" s="21" customFormat="1" ht="12" customHeight="1">
      <c r="A16" s="22" t="s">
        <v>29</v>
      </c>
      <c r="B16" s="24" t="s">
        <v>30</v>
      </c>
      <c r="C16" s="20">
        <f t="shared" si="0"/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s="21" customFormat="1" ht="12" customHeight="1">
      <c r="A17" s="22" t="s">
        <v>31</v>
      </c>
      <c r="B17" s="24" t="s">
        <v>32</v>
      </c>
      <c r="C17" s="20">
        <f t="shared" si="0"/>
        <v>7129</v>
      </c>
      <c r="D17" s="20">
        <v>5436</v>
      </c>
      <c r="E17" s="20">
        <v>0</v>
      </c>
      <c r="F17" s="20">
        <v>0</v>
      </c>
      <c r="G17" s="20">
        <v>0</v>
      </c>
      <c r="H17" s="20">
        <v>1693</v>
      </c>
    </row>
    <row r="18" spans="1:8" s="21" customFormat="1" ht="12" customHeight="1">
      <c r="A18" s="22" t="s">
        <v>33</v>
      </c>
      <c r="B18" s="25" t="s">
        <v>34</v>
      </c>
      <c r="C18" s="20">
        <f t="shared" si="0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 s="21" customFormat="1" ht="12" customHeight="1">
      <c r="A19" s="22" t="s">
        <v>35</v>
      </c>
      <c r="B19" s="24" t="s">
        <v>36</v>
      </c>
      <c r="C19" s="20">
        <f t="shared" si="0"/>
        <v>187636</v>
      </c>
      <c r="D19" s="20">
        <v>0</v>
      </c>
      <c r="E19" s="20">
        <v>182436</v>
      </c>
      <c r="F19" s="20">
        <v>0</v>
      </c>
      <c r="G19" s="20">
        <v>0</v>
      </c>
      <c r="H19" s="20">
        <v>5200</v>
      </c>
    </row>
    <row r="20" spans="1:8" s="21" customFormat="1" ht="12" customHeight="1">
      <c r="A20" s="22" t="s">
        <v>37</v>
      </c>
      <c r="B20" s="24" t="s">
        <v>38</v>
      </c>
      <c r="C20" s="20">
        <f t="shared" si="0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1" spans="1:8" s="21" customFormat="1" ht="12" customHeight="1">
      <c r="A21" s="22" t="s">
        <v>39</v>
      </c>
      <c r="B21" s="24" t="s">
        <v>40</v>
      </c>
      <c r="C21" s="20">
        <f t="shared" si="0"/>
        <v>151228</v>
      </c>
      <c r="D21" s="20">
        <v>9344</v>
      </c>
      <c r="E21" s="20">
        <v>0</v>
      </c>
      <c r="F21" s="20">
        <v>0</v>
      </c>
      <c r="G21" s="20">
        <v>141884</v>
      </c>
      <c r="H21" s="20">
        <v>0</v>
      </c>
    </row>
    <row r="22" spans="1:8" s="21" customFormat="1" ht="12" customHeight="1">
      <c r="A22" s="22" t="s">
        <v>41</v>
      </c>
      <c r="B22" s="25" t="s">
        <v>42</v>
      </c>
      <c r="C22" s="20">
        <f t="shared" si="0"/>
        <v>632202</v>
      </c>
      <c r="D22" s="20">
        <v>383975</v>
      </c>
      <c r="E22" s="20">
        <v>34790</v>
      </c>
      <c r="F22" s="20">
        <v>0</v>
      </c>
      <c r="G22" s="20">
        <v>0</v>
      </c>
      <c r="H22" s="20">
        <v>213437</v>
      </c>
    </row>
    <row r="23" spans="1:8" s="21" customFormat="1" ht="12" customHeight="1">
      <c r="A23" s="22" t="s">
        <v>43</v>
      </c>
      <c r="B23" s="24" t="s">
        <v>44</v>
      </c>
      <c r="C23" s="20">
        <f t="shared" si="0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s="21" customFormat="1" ht="12" customHeight="1">
      <c r="A24" s="22" t="s">
        <v>45</v>
      </c>
      <c r="B24" s="24" t="s">
        <v>46</v>
      </c>
      <c r="C24" s="20">
        <f t="shared" si="0"/>
        <v>7464</v>
      </c>
      <c r="D24" s="20">
        <v>7464</v>
      </c>
      <c r="E24" s="20">
        <v>0</v>
      </c>
      <c r="F24" s="20">
        <v>0</v>
      </c>
      <c r="G24" s="20">
        <v>0</v>
      </c>
      <c r="H24" s="20">
        <v>0</v>
      </c>
    </row>
    <row r="25" spans="1:8" s="21" customFormat="1" ht="12" customHeight="1">
      <c r="A25" s="22" t="s">
        <v>47</v>
      </c>
      <c r="B25" s="24" t="s">
        <v>48</v>
      </c>
      <c r="C25" s="20">
        <f t="shared" si="0"/>
        <v>4696590</v>
      </c>
      <c r="D25" s="20">
        <v>1711890</v>
      </c>
      <c r="E25" s="20">
        <v>0</v>
      </c>
      <c r="F25" s="20">
        <v>0</v>
      </c>
      <c r="G25" s="20">
        <v>0</v>
      </c>
      <c r="H25" s="20">
        <v>2984700</v>
      </c>
    </row>
    <row r="26" spans="1:8" s="21" customFormat="1" ht="12" customHeight="1">
      <c r="A26" s="22" t="s">
        <v>49</v>
      </c>
      <c r="B26" s="24" t="s">
        <v>50</v>
      </c>
      <c r="C26" s="20">
        <f t="shared" si="0"/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1:8" s="21" customFormat="1" ht="12" customHeight="1">
      <c r="A27" s="22" t="s">
        <v>51</v>
      </c>
      <c r="B27" s="24" t="s">
        <v>52</v>
      </c>
      <c r="C27" s="20">
        <f t="shared" si="0"/>
        <v>2820113</v>
      </c>
      <c r="D27" s="20">
        <v>470013</v>
      </c>
      <c r="E27" s="20">
        <v>1533060</v>
      </c>
      <c r="F27" s="20">
        <v>0</v>
      </c>
      <c r="G27" s="20">
        <v>0</v>
      </c>
      <c r="H27" s="20">
        <v>817040</v>
      </c>
    </row>
    <row r="28" spans="1:8" s="21" customFormat="1" ht="12" customHeight="1">
      <c r="A28" s="22" t="s">
        <v>53</v>
      </c>
      <c r="B28" s="24" t="s">
        <v>54</v>
      </c>
      <c r="C28" s="20">
        <f t="shared" si="0"/>
        <v>193067</v>
      </c>
      <c r="D28" s="20">
        <v>159500</v>
      </c>
      <c r="E28" s="20">
        <v>0</v>
      </c>
      <c r="F28" s="20">
        <v>0</v>
      </c>
      <c r="G28" s="20">
        <v>0</v>
      </c>
      <c r="H28" s="20">
        <v>33567</v>
      </c>
    </row>
    <row r="29" spans="1:8" s="21" customFormat="1" ht="12" customHeight="1">
      <c r="A29" s="22" t="s">
        <v>55</v>
      </c>
      <c r="B29" s="24" t="s">
        <v>56</v>
      </c>
      <c r="C29" s="20">
        <f t="shared" si="0"/>
        <v>79900</v>
      </c>
      <c r="D29" s="20">
        <v>68580</v>
      </c>
      <c r="E29" s="20">
        <v>0</v>
      </c>
      <c r="F29" s="20">
        <v>0</v>
      </c>
      <c r="G29" s="20">
        <v>11320</v>
      </c>
      <c r="H29" s="20">
        <v>0</v>
      </c>
    </row>
    <row r="30" spans="1:8" s="21" customFormat="1" ht="12" customHeight="1">
      <c r="A30" s="22" t="s">
        <v>57</v>
      </c>
      <c r="B30" s="25" t="s">
        <v>58</v>
      </c>
      <c r="C30" s="20">
        <f t="shared" si="0"/>
        <v>1054</v>
      </c>
      <c r="D30" s="20">
        <v>1054</v>
      </c>
      <c r="E30" s="20">
        <v>0</v>
      </c>
      <c r="F30" s="20">
        <v>0</v>
      </c>
      <c r="G30" s="20">
        <v>0</v>
      </c>
      <c r="H30" s="20">
        <v>0</v>
      </c>
    </row>
    <row r="31" spans="1:8" s="21" customFormat="1" ht="12" customHeight="1">
      <c r="A31" s="22" t="s">
        <v>59</v>
      </c>
      <c r="B31" s="24" t="s">
        <v>60</v>
      </c>
      <c r="C31" s="20">
        <f t="shared" si="0"/>
        <v>6816015</v>
      </c>
      <c r="D31" s="20">
        <v>313475</v>
      </c>
      <c r="E31" s="20">
        <v>0</v>
      </c>
      <c r="F31" s="20">
        <v>5360100</v>
      </c>
      <c r="G31" s="20">
        <v>0</v>
      </c>
      <c r="H31" s="20">
        <v>1142440</v>
      </c>
    </row>
    <row r="32" spans="1:8" s="21" customFormat="1" ht="12" customHeight="1">
      <c r="A32" s="22" t="s">
        <v>61</v>
      </c>
      <c r="B32" s="24" t="s">
        <v>62</v>
      </c>
      <c r="C32" s="20">
        <f t="shared" si="0"/>
        <v>2192</v>
      </c>
      <c r="D32" s="20">
        <v>2187</v>
      </c>
      <c r="E32" s="20">
        <v>0</v>
      </c>
      <c r="F32" s="20">
        <v>0</v>
      </c>
      <c r="G32" s="20">
        <v>5</v>
      </c>
      <c r="H32" s="20">
        <v>0</v>
      </c>
    </row>
    <row r="33" spans="1:8" s="21" customFormat="1" ht="12" customHeight="1">
      <c r="A33" s="22" t="s">
        <v>63</v>
      </c>
      <c r="B33" s="24" t="s">
        <v>64</v>
      </c>
      <c r="C33" s="20">
        <f t="shared" si="0"/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s="21" customFormat="1" ht="12" customHeight="1">
      <c r="A34" s="22" t="s">
        <v>65</v>
      </c>
      <c r="B34" s="24" t="s">
        <v>66</v>
      </c>
      <c r="C34" s="20">
        <f t="shared" si="0"/>
        <v>488646</v>
      </c>
      <c r="D34" s="20">
        <v>488646</v>
      </c>
      <c r="E34" s="20">
        <v>0</v>
      </c>
      <c r="F34" s="20">
        <v>0</v>
      </c>
      <c r="G34" s="20">
        <v>0</v>
      </c>
      <c r="H34" s="20">
        <v>0</v>
      </c>
    </row>
    <row r="35" spans="1:8" s="21" customFormat="1" ht="12" customHeight="1">
      <c r="A35" s="22" t="s">
        <v>67</v>
      </c>
      <c r="B35" s="26" t="s">
        <v>68</v>
      </c>
      <c r="C35" s="20">
        <f t="shared" si="0"/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s="21" customFormat="1" ht="12" customHeight="1">
      <c r="A36" s="22" t="s">
        <v>69</v>
      </c>
      <c r="B36" s="24" t="s">
        <v>70</v>
      </c>
      <c r="C36" s="20">
        <f t="shared" si="0"/>
        <v>6042</v>
      </c>
      <c r="D36" s="20">
        <v>6042</v>
      </c>
      <c r="E36" s="20">
        <v>0</v>
      </c>
      <c r="F36" s="20">
        <v>0</v>
      </c>
      <c r="G36" s="20">
        <v>0</v>
      </c>
      <c r="H36" s="20">
        <v>0</v>
      </c>
    </row>
    <row r="37" spans="1:8" s="21" customFormat="1" ht="12" customHeight="1">
      <c r="A37" s="22" t="s">
        <v>71</v>
      </c>
      <c r="B37" s="24" t="s">
        <v>72</v>
      </c>
      <c r="C37" s="20">
        <f t="shared" si="0"/>
        <v>279774</v>
      </c>
      <c r="D37" s="20">
        <v>197963</v>
      </c>
      <c r="E37" s="20">
        <v>13951</v>
      </c>
      <c r="F37" s="20">
        <v>0</v>
      </c>
      <c r="G37" s="20">
        <v>67860</v>
      </c>
      <c r="H37" s="20">
        <v>0</v>
      </c>
    </row>
    <row r="38" spans="1:8" s="21" customFormat="1" ht="12" customHeight="1">
      <c r="A38" s="22" t="s">
        <v>73</v>
      </c>
      <c r="B38" s="24" t="s">
        <v>74</v>
      </c>
      <c r="C38" s="20">
        <f t="shared" si="0"/>
        <v>774995</v>
      </c>
      <c r="D38" s="20">
        <v>774742</v>
      </c>
      <c r="E38" s="20">
        <v>253</v>
      </c>
      <c r="F38" s="20">
        <v>0</v>
      </c>
      <c r="G38" s="20">
        <v>0</v>
      </c>
      <c r="H38" s="20">
        <v>0</v>
      </c>
    </row>
    <row r="39" spans="1:8" s="21" customFormat="1" ht="12" customHeight="1">
      <c r="A39" s="22" t="s">
        <v>75</v>
      </c>
      <c r="B39" s="24" t="s">
        <v>76</v>
      </c>
      <c r="C39" s="20">
        <f aca="true" t="shared" si="1" ref="C39:C61">SUM(D39:H39)</f>
        <v>21591</v>
      </c>
      <c r="D39" s="20">
        <v>10733</v>
      </c>
      <c r="E39" s="20">
        <v>0</v>
      </c>
      <c r="F39" s="20">
        <v>0</v>
      </c>
      <c r="G39" s="20">
        <v>10858</v>
      </c>
      <c r="H39" s="20">
        <v>0</v>
      </c>
    </row>
    <row r="40" spans="1:8" s="21" customFormat="1" ht="12" customHeight="1">
      <c r="A40" s="22" t="s">
        <v>77</v>
      </c>
      <c r="B40" s="24" t="s">
        <v>78</v>
      </c>
      <c r="C40" s="20">
        <f t="shared" si="1"/>
        <v>1460</v>
      </c>
      <c r="D40" s="20">
        <v>1460</v>
      </c>
      <c r="E40" s="20">
        <v>0</v>
      </c>
      <c r="F40" s="20">
        <v>0</v>
      </c>
      <c r="G40" s="20">
        <v>0</v>
      </c>
      <c r="H40" s="20">
        <v>0</v>
      </c>
    </row>
    <row r="41" spans="1:8" s="21" customFormat="1" ht="12" customHeight="1">
      <c r="A41" s="22" t="s">
        <v>79</v>
      </c>
      <c r="B41" s="24" t="s">
        <v>80</v>
      </c>
      <c r="C41" s="20">
        <f t="shared" si="1"/>
        <v>162032</v>
      </c>
      <c r="D41" s="20">
        <v>162032</v>
      </c>
      <c r="E41" s="20">
        <v>0</v>
      </c>
      <c r="F41" s="20">
        <v>0</v>
      </c>
      <c r="G41" s="20">
        <v>0</v>
      </c>
      <c r="H41" s="20">
        <v>0</v>
      </c>
    </row>
    <row r="42" spans="1:8" s="21" customFormat="1" ht="12" customHeight="1">
      <c r="A42" s="22" t="s">
        <v>81</v>
      </c>
      <c r="B42" s="24" t="s">
        <v>82</v>
      </c>
      <c r="C42" s="20">
        <f t="shared" si="1"/>
        <v>19273</v>
      </c>
      <c r="D42" s="20">
        <v>19273</v>
      </c>
      <c r="E42" s="20">
        <v>0</v>
      </c>
      <c r="F42" s="20">
        <v>0</v>
      </c>
      <c r="G42" s="20">
        <v>0</v>
      </c>
      <c r="H42" s="20">
        <v>0</v>
      </c>
    </row>
    <row r="43" spans="1:8" s="21" customFormat="1" ht="22.5">
      <c r="A43" s="27" t="s">
        <v>83</v>
      </c>
      <c r="B43" s="28" t="s">
        <v>84</v>
      </c>
      <c r="C43" s="29">
        <f t="shared" si="1"/>
        <v>849</v>
      </c>
      <c r="D43" s="29">
        <v>849</v>
      </c>
      <c r="E43" s="29">
        <v>0</v>
      </c>
      <c r="F43" s="29">
        <v>0</v>
      </c>
      <c r="G43" s="29">
        <v>0</v>
      </c>
      <c r="H43" s="29">
        <v>0</v>
      </c>
    </row>
    <row r="44" spans="1:8" s="21" customFormat="1" ht="12" customHeight="1">
      <c r="A44" s="22" t="s">
        <v>85</v>
      </c>
      <c r="B44" s="24" t="s">
        <v>86</v>
      </c>
      <c r="C44" s="20">
        <f t="shared" si="1"/>
        <v>6405</v>
      </c>
      <c r="D44" s="20">
        <v>6405</v>
      </c>
      <c r="E44" s="20">
        <v>0</v>
      </c>
      <c r="F44" s="20">
        <v>0</v>
      </c>
      <c r="G44" s="20">
        <v>0</v>
      </c>
      <c r="H44" s="20">
        <v>0</v>
      </c>
    </row>
    <row r="45" spans="1:8" s="21" customFormat="1" ht="12" customHeight="1">
      <c r="A45" s="22" t="s">
        <v>87</v>
      </c>
      <c r="B45" s="23" t="s">
        <v>88</v>
      </c>
      <c r="C45" s="20">
        <f t="shared" si="1"/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 s="21" customFormat="1" ht="12" customHeight="1">
      <c r="A46" s="22" t="s">
        <v>89</v>
      </c>
      <c r="B46" s="23" t="s">
        <v>90</v>
      </c>
      <c r="C46" s="20">
        <f t="shared" si="1"/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</row>
    <row r="47" spans="1:8" s="21" customFormat="1" ht="12" customHeight="1">
      <c r="A47" s="22" t="s">
        <v>91</v>
      </c>
      <c r="B47" s="24" t="s">
        <v>92</v>
      </c>
      <c r="C47" s="20">
        <f t="shared" si="1"/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</row>
    <row r="48" spans="1:8" s="21" customFormat="1" ht="12" customHeight="1">
      <c r="A48" s="22" t="s">
        <v>93</v>
      </c>
      <c r="B48" s="24" t="s">
        <v>94</v>
      </c>
      <c r="C48" s="20">
        <f t="shared" si="1"/>
        <v>13852</v>
      </c>
      <c r="D48" s="20">
        <v>13852</v>
      </c>
      <c r="E48" s="20">
        <v>0</v>
      </c>
      <c r="F48" s="20">
        <v>0</v>
      </c>
      <c r="G48" s="20">
        <v>0</v>
      </c>
      <c r="H48" s="20">
        <v>0</v>
      </c>
    </row>
    <row r="49" spans="1:8" s="21" customFormat="1" ht="12" customHeight="1">
      <c r="A49" s="22" t="s">
        <v>95</v>
      </c>
      <c r="B49" s="24" t="s">
        <v>96</v>
      </c>
      <c r="C49" s="20">
        <f t="shared" si="1"/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</row>
    <row r="50" spans="1:8" s="21" customFormat="1" ht="12" customHeight="1">
      <c r="A50" s="22" t="s">
        <v>97</v>
      </c>
      <c r="B50" s="24" t="s">
        <v>98</v>
      </c>
      <c r="C50" s="20">
        <f t="shared" si="1"/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 s="21" customFormat="1" ht="12" customHeight="1">
      <c r="A51" s="22" t="s">
        <v>99</v>
      </c>
      <c r="B51" s="24" t="s">
        <v>100</v>
      </c>
      <c r="C51" s="20">
        <f t="shared" si="1"/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</row>
    <row r="52" spans="1:8" s="21" customFormat="1" ht="12" customHeight="1">
      <c r="A52" s="22" t="s">
        <v>101</v>
      </c>
      <c r="B52" s="24" t="s">
        <v>102</v>
      </c>
      <c r="C52" s="20">
        <f t="shared" si="1"/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</row>
    <row r="53" spans="1:8" s="21" customFormat="1" ht="12" customHeight="1">
      <c r="A53" s="22" t="s">
        <v>103</v>
      </c>
      <c r="B53" s="24" t="s">
        <v>104</v>
      </c>
      <c r="C53" s="20">
        <f t="shared" si="1"/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</row>
    <row r="54" spans="1:8" s="21" customFormat="1" ht="12" customHeight="1">
      <c r="A54" s="22" t="s">
        <v>105</v>
      </c>
      <c r="B54" s="24" t="s">
        <v>106</v>
      </c>
      <c r="C54" s="20">
        <f t="shared" si="1"/>
        <v>322347</v>
      </c>
      <c r="D54" s="20">
        <v>322347</v>
      </c>
      <c r="E54" s="20">
        <v>0</v>
      </c>
      <c r="F54" s="20">
        <v>0</v>
      </c>
      <c r="G54" s="20">
        <v>0</v>
      </c>
      <c r="H54" s="20">
        <v>0</v>
      </c>
    </row>
    <row r="55" spans="1:8" s="21" customFormat="1" ht="12" customHeight="1">
      <c r="A55" s="22" t="s">
        <v>107</v>
      </c>
      <c r="B55" s="25" t="s">
        <v>108</v>
      </c>
      <c r="C55" s="20">
        <f t="shared" si="1"/>
        <v>1154</v>
      </c>
      <c r="D55" s="20">
        <v>1154</v>
      </c>
      <c r="E55" s="20">
        <v>0</v>
      </c>
      <c r="F55" s="20">
        <v>0</v>
      </c>
      <c r="G55" s="20">
        <v>0</v>
      </c>
      <c r="H55" s="20">
        <v>0</v>
      </c>
    </row>
    <row r="56" spans="1:8" s="21" customFormat="1" ht="12" customHeight="1">
      <c r="A56" s="22" t="s">
        <v>109</v>
      </c>
      <c r="B56" s="23" t="s">
        <v>110</v>
      </c>
      <c r="C56" s="20">
        <f t="shared" si="1"/>
        <v>753</v>
      </c>
      <c r="D56" s="20">
        <v>753</v>
      </c>
      <c r="E56" s="20">
        <v>0</v>
      </c>
      <c r="F56" s="20">
        <v>0</v>
      </c>
      <c r="G56" s="20">
        <v>0</v>
      </c>
      <c r="H56" s="20">
        <v>0</v>
      </c>
    </row>
    <row r="57" spans="1:8" s="21" customFormat="1" ht="12" customHeight="1">
      <c r="A57" s="22" t="s">
        <v>111</v>
      </c>
      <c r="B57" s="24" t="s">
        <v>112</v>
      </c>
      <c r="C57" s="20">
        <f t="shared" si="1"/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</row>
    <row r="58" spans="1:8" s="21" customFormat="1" ht="12" customHeight="1">
      <c r="A58" s="22" t="s">
        <v>113</v>
      </c>
      <c r="B58" s="24" t="s">
        <v>114</v>
      </c>
      <c r="C58" s="20">
        <f t="shared" si="1"/>
        <v>73</v>
      </c>
      <c r="D58" s="20">
        <v>73</v>
      </c>
      <c r="E58" s="20">
        <v>0</v>
      </c>
      <c r="F58" s="20">
        <v>0</v>
      </c>
      <c r="G58" s="20">
        <v>0</v>
      </c>
      <c r="H58" s="20">
        <v>0</v>
      </c>
    </row>
    <row r="59" spans="1:8" s="21" customFormat="1" ht="12" customHeight="1">
      <c r="A59" s="22" t="s">
        <v>115</v>
      </c>
      <c r="B59" s="24" t="s">
        <v>116</v>
      </c>
      <c r="C59" s="20">
        <f t="shared" si="1"/>
        <v>319243</v>
      </c>
      <c r="D59" s="20">
        <v>319000</v>
      </c>
      <c r="E59" s="20">
        <v>243</v>
      </c>
      <c r="F59" s="20">
        <v>0</v>
      </c>
      <c r="G59" s="20">
        <v>0</v>
      </c>
      <c r="H59" s="20">
        <v>0</v>
      </c>
    </row>
    <row r="60" spans="1:8" s="21" customFormat="1" ht="12" customHeight="1">
      <c r="A60" s="22" t="s">
        <v>117</v>
      </c>
      <c r="B60" s="24" t="s">
        <v>118</v>
      </c>
      <c r="C60" s="20">
        <f t="shared" si="1"/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s="21" customFormat="1" ht="12" customHeight="1">
      <c r="A61" s="30" t="s">
        <v>119</v>
      </c>
      <c r="B61" s="31" t="s">
        <v>120</v>
      </c>
      <c r="C61" s="32">
        <f t="shared" si="1"/>
        <v>3908300</v>
      </c>
      <c r="D61" s="33">
        <v>2771950</v>
      </c>
      <c r="E61" s="33">
        <v>0</v>
      </c>
      <c r="F61" s="33">
        <v>0</v>
      </c>
      <c r="G61" s="33">
        <v>1136350</v>
      </c>
      <c r="H61" s="33">
        <v>0</v>
      </c>
    </row>
    <row r="62" s="4" customFormat="1" ht="12" customHeight="1">
      <c r="A62" s="1"/>
    </row>
    <row r="63" s="4" customFormat="1" ht="12" customHeight="1">
      <c r="A63" s="1"/>
    </row>
    <row r="64" s="4" customFormat="1" ht="17.25">
      <c r="A64" s="1"/>
    </row>
    <row r="65" s="4" customFormat="1" ht="17.25">
      <c r="A65" s="1"/>
    </row>
    <row r="66" s="4" customFormat="1" ht="17.25">
      <c r="A66" s="1"/>
    </row>
    <row r="67" s="4" customFormat="1" ht="17.25">
      <c r="A67" s="1"/>
    </row>
    <row r="68" s="4" customFormat="1" ht="17.25">
      <c r="A68" s="1"/>
    </row>
    <row r="69" s="4" customFormat="1" ht="17.25">
      <c r="A69" s="1"/>
    </row>
    <row r="70" s="4" customFormat="1" ht="17.25">
      <c r="A70" s="1"/>
    </row>
    <row r="71" s="4" customFormat="1" ht="17.25">
      <c r="A71" s="1"/>
    </row>
    <row r="72" s="4" customFormat="1" ht="17.25">
      <c r="A72" s="1"/>
    </row>
    <row r="73" s="4" customFormat="1" ht="17.25">
      <c r="A73" s="1"/>
    </row>
    <row r="74" s="4" customFormat="1" ht="17.25">
      <c r="A74" s="1"/>
    </row>
    <row r="75" s="4" customFormat="1" ht="17.25">
      <c r="A75" s="1"/>
    </row>
    <row r="76" s="4" customFormat="1" ht="17.25">
      <c r="A76" s="1"/>
    </row>
    <row r="77" s="4" customFormat="1" ht="17.25">
      <c r="A77" s="1"/>
    </row>
    <row r="78" s="4" customFormat="1" ht="17.25">
      <c r="A78" s="1"/>
    </row>
    <row r="79" s="4" customFormat="1" ht="17.25">
      <c r="A79" s="1"/>
    </row>
    <row r="80" s="4" customFormat="1" ht="17.25">
      <c r="A80" s="1"/>
    </row>
    <row r="81" s="4" customFormat="1" ht="17.25">
      <c r="A81" s="1"/>
    </row>
    <row r="82" s="4" customFormat="1" ht="17.25">
      <c r="A82" s="1"/>
    </row>
    <row r="83" s="4" customFormat="1" ht="17.25">
      <c r="A83" s="1"/>
    </row>
    <row r="84" s="4" customFormat="1" ht="17.25">
      <c r="A84" s="1"/>
    </row>
    <row r="85" s="4" customFormat="1" ht="17.25">
      <c r="A85" s="1"/>
    </row>
    <row r="86" s="4" customFormat="1" ht="17.25">
      <c r="A86" s="1"/>
    </row>
    <row r="87" s="4" customFormat="1" ht="17.25">
      <c r="A87" s="1"/>
    </row>
    <row r="88" s="4" customFormat="1" ht="17.25">
      <c r="A88" s="1"/>
    </row>
    <row r="89" s="4" customFormat="1" ht="17.25">
      <c r="A89" s="1"/>
    </row>
    <row r="90" s="4" customFormat="1" ht="17.25">
      <c r="A90" s="1"/>
    </row>
    <row r="91" s="4" customFormat="1" ht="17.25">
      <c r="A91" s="1"/>
    </row>
    <row r="92" s="4" customFormat="1" ht="17.25">
      <c r="A92" s="1"/>
    </row>
    <row r="93" s="4" customFormat="1" ht="17.25">
      <c r="A93" s="1"/>
    </row>
    <row r="94" s="4" customFormat="1" ht="17.25">
      <c r="A94" s="1"/>
    </row>
    <row r="95" s="4" customFormat="1" ht="17.25">
      <c r="A95" s="1"/>
    </row>
    <row r="96" s="4" customFormat="1" ht="17.25">
      <c r="A96" s="1"/>
    </row>
    <row r="97" s="4" customFormat="1" ht="17.25">
      <c r="A97" s="1"/>
    </row>
    <row r="98" s="4" customFormat="1" ht="17.25">
      <c r="A98" s="1"/>
    </row>
    <row r="99" s="4" customFormat="1" ht="17.25">
      <c r="A99" s="1"/>
    </row>
    <row r="100" s="4" customFormat="1" ht="17.25">
      <c r="A100" s="1"/>
    </row>
    <row r="101" s="4" customFormat="1" ht="17.25">
      <c r="A101" s="1"/>
    </row>
    <row r="102" s="4" customFormat="1" ht="17.25">
      <c r="A102" s="1"/>
    </row>
    <row r="103" s="4" customFormat="1" ht="17.25">
      <c r="A103" s="1"/>
    </row>
    <row r="104" s="4" customFormat="1" ht="17.25">
      <c r="A104" s="1"/>
    </row>
    <row r="105" s="4" customFormat="1" ht="17.25">
      <c r="A105" s="1"/>
    </row>
    <row r="106" s="4" customFormat="1" ht="17.25">
      <c r="A106" s="1"/>
    </row>
    <row r="107" s="4" customFormat="1" ht="17.25">
      <c r="A107" s="1"/>
    </row>
    <row r="108" s="4" customFormat="1" ht="17.25">
      <c r="A108" s="1"/>
    </row>
    <row r="109" s="4" customFormat="1" ht="17.25">
      <c r="A109" s="1"/>
    </row>
    <row r="110" s="4" customFormat="1" ht="17.25">
      <c r="A110" s="1"/>
    </row>
    <row r="111" s="4" customFormat="1" ht="17.25">
      <c r="A111" s="1"/>
    </row>
    <row r="112" s="4" customFormat="1" ht="17.25">
      <c r="A112" s="1"/>
    </row>
    <row r="113" s="4" customFormat="1" ht="17.25">
      <c r="A113" s="1"/>
    </row>
    <row r="114" s="4" customFormat="1" ht="17.25">
      <c r="A114" s="1"/>
    </row>
    <row r="115" s="4" customFormat="1" ht="17.25">
      <c r="A115" s="1"/>
    </row>
    <row r="116" s="4" customFormat="1" ht="17.25">
      <c r="A116" s="1"/>
    </row>
    <row r="117" s="4" customFormat="1" ht="17.25">
      <c r="A117" s="1"/>
    </row>
    <row r="118" s="4" customFormat="1" ht="17.25">
      <c r="A118" s="1"/>
    </row>
    <row r="119" s="4" customFormat="1" ht="17.25">
      <c r="A119" s="1"/>
    </row>
    <row r="120" s="4" customFormat="1" ht="17.25">
      <c r="A120" s="1"/>
    </row>
    <row r="121" s="4" customFormat="1" ht="17.25">
      <c r="A121" s="1"/>
    </row>
    <row r="122" s="4" customFormat="1" ht="17.25">
      <c r="A122" s="1"/>
    </row>
    <row r="123" s="4" customFormat="1" ht="17.25">
      <c r="A123" s="1"/>
    </row>
    <row r="124" s="4" customFormat="1" ht="17.25">
      <c r="A124" s="1"/>
    </row>
    <row r="125" s="4" customFormat="1" ht="17.25">
      <c r="A125" s="1"/>
    </row>
    <row r="126" s="4" customFormat="1" ht="17.25">
      <c r="A126" s="1"/>
    </row>
    <row r="127" s="4" customFormat="1" ht="17.25">
      <c r="A127" s="1"/>
    </row>
    <row r="128" s="4" customFormat="1" ht="17.25">
      <c r="A128" s="1"/>
    </row>
    <row r="129" s="4" customFormat="1" ht="17.25">
      <c r="A129" s="1"/>
    </row>
    <row r="130" s="4" customFormat="1" ht="17.25">
      <c r="A130" s="1"/>
    </row>
    <row r="131" s="4" customFormat="1" ht="17.25">
      <c r="A131" s="1"/>
    </row>
    <row r="132" s="4" customFormat="1" ht="17.25">
      <c r="A132" s="1"/>
    </row>
    <row r="133" s="4" customFormat="1" ht="17.25">
      <c r="A133" s="1"/>
    </row>
    <row r="134" s="4" customFormat="1" ht="17.25">
      <c r="A134" s="1"/>
    </row>
    <row r="135" s="4" customFormat="1" ht="17.25">
      <c r="A135" s="1"/>
    </row>
    <row r="136" s="4" customFormat="1" ht="17.25">
      <c r="A136" s="1"/>
    </row>
    <row r="137" s="4" customFormat="1" ht="17.25">
      <c r="A137" s="1"/>
    </row>
    <row r="138" s="4" customFormat="1" ht="17.25">
      <c r="A138" s="1"/>
    </row>
    <row r="139" s="4" customFormat="1" ht="17.25">
      <c r="A139" s="1"/>
    </row>
    <row r="140" s="4" customFormat="1" ht="17.25">
      <c r="A140" s="1"/>
    </row>
    <row r="141" s="4" customFormat="1" ht="17.25">
      <c r="A141" s="1"/>
    </row>
    <row r="142" s="4" customFormat="1" ht="17.25">
      <c r="A142" s="1"/>
    </row>
    <row r="143" s="4" customFormat="1" ht="17.25">
      <c r="A143" s="1"/>
    </row>
    <row r="144" s="4" customFormat="1" ht="17.25">
      <c r="A144" s="1"/>
    </row>
    <row r="145" s="4" customFormat="1" ht="17.25">
      <c r="A145" s="1"/>
    </row>
    <row r="146" s="4" customFormat="1" ht="17.25">
      <c r="A146" s="1"/>
    </row>
    <row r="147" s="4" customFormat="1" ht="17.25">
      <c r="A147" s="1"/>
    </row>
    <row r="148" s="4" customFormat="1" ht="17.25">
      <c r="A148" s="1"/>
    </row>
    <row r="149" s="4" customFormat="1" ht="17.25">
      <c r="A149" s="1"/>
    </row>
    <row r="150" s="4" customFormat="1" ht="17.25">
      <c r="A150" s="1"/>
    </row>
    <row r="151" s="4" customFormat="1" ht="17.25">
      <c r="A151" s="1"/>
    </row>
    <row r="152" s="4" customFormat="1" ht="17.25">
      <c r="A152" s="1"/>
    </row>
    <row r="153" s="4" customFormat="1" ht="17.25">
      <c r="A153" s="1"/>
    </row>
    <row r="154" s="4" customFormat="1" ht="17.25">
      <c r="A154" s="1"/>
    </row>
    <row r="155" s="4" customFormat="1" ht="17.25">
      <c r="A155" s="1"/>
    </row>
    <row r="156" s="4" customFormat="1" ht="17.25">
      <c r="A156" s="1"/>
    </row>
    <row r="157" s="4" customFormat="1" ht="17.25">
      <c r="A157" s="1"/>
    </row>
    <row r="158" s="4" customFormat="1" ht="17.25">
      <c r="A158" s="1"/>
    </row>
    <row r="159" s="4" customFormat="1" ht="17.25">
      <c r="A159" s="1"/>
    </row>
    <row r="160" s="4" customFormat="1" ht="17.25">
      <c r="A160" s="1"/>
    </row>
    <row r="161" s="4" customFormat="1" ht="17.25">
      <c r="A161" s="1"/>
    </row>
    <row r="162" s="4" customFormat="1" ht="17.25">
      <c r="A162" s="1"/>
    </row>
    <row r="163" s="4" customFormat="1" ht="17.25">
      <c r="A163" s="1"/>
    </row>
    <row r="164" s="4" customFormat="1" ht="17.25">
      <c r="A164" s="1"/>
    </row>
    <row r="165" s="4" customFormat="1" ht="17.25">
      <c r="A165" s="1"/>
    </row>
    <row r="166" s="4" customFormat="1" ht="17.25">
      <c r="A166" s="1"/>
    </row>
    <row r="167" s="4" customFormat="1" ht="17.25">
      <c r="A167" s="1"/>
    </row>
    <row r="168" s="4" customFormat="1" ht="17.25">
      <c r="A168" s="1"/>
    </row>
    <row r="169" s="4" customFormat="1" ht="17.25">
      <c r="A169" s="1"/>
    </row>
    <row r="170" s="4" customFormat="1" ht="17.25">
      <c r="A170" s="1"/>
    </row>
    <row r="171" s="4" customFormat="1" ht="17.25">
      <c r="A171" s="1"/>
    </row>
    <row r="172" s="4" customFormat="1" ht="17.25">
      <c r="A172" s="1"/>
    </row>
    <row r="173" s="4" customFormat="1" ht="17.25">
      <c r="A173" s="1"/>
    </row>
    <row r="174" s="4" customFormat="1" ht="17.25">
      <c r="A174" s="1"/>
    </row>
    <row r="175" s="4" customFormat="1" ht="17.25">
      <c r="A175" s="1"/>
    </row>
    <row r="176" s="4" customFormat="1" ht="17.25">
      <c r="A176" s="1"/>
    </row>
    <row r="177" s="4" customFormat="1" ht="17.25">
      <c r="A177" s="1"/>
    </row>
    <row r="178" s="4" customFormat="1" ht="17.25">
      <c r="A178" s="1"/>
    </row>
    <row r="179" s="4" customFormat="1" ht="17.25">
      <c r="A179" s="1"/>
    </row>
    <row r="180" s="4" customFormat="1" ht="17.25">
      <c r="A180" s="1"/>
    </row>
    <row r="181" s="4" customFormat="1" ht="17.25">
      <c r="A181" s="1"/>
    </row>
    <row r="182" s="4" customFormat="1" ht="17.25">
      <c r="A182" s="1"/>
    </row>
    <row r="183" s="4" customFormat="1" ht="17.25">
      <c r="A183" s="1"/>
    </row>
    <row r="184" s="4" customFormat="1" ht="17.25">
      <c r="A184" s="1"/>
    </row>
    <row r="185" s="4" customFormat="1" ht="17.25">
      <c r="A185" s="1"/>
    </row>
    <row r="186" s="4" customFormat="1" ht="17.25">
      <c r="A186" s="1"/>
    </row>
    <row r="187" s="4" customFormat="1" ht="17.25">
      <c r="A187" s="1"/>
    </row>
    <row r="188" s="4" customFormat="1" ht="17.25">
      <c r="A188" s="1"/>
    </row>
    <row r="189" s="4" customFormat="1" ht="17.25">
      <c r="A189" s="1"/>
    </row>
    <row r="190" s="4" customFormat="1" ht="17.25">
      <c r="A190" s="1"/>
    </row>
    <row r="191" s="4" customFormat="1" ht="17.25">
      <c r="A191" s="1"/>
    </row>
    <row r="192" s="4" customFormat="1" ht="17.25">
      <c r="A192" s="1"/>
    </row>
    <row r="193" s="4" customFormat="1" ht="17.25">
      <c r="A193" s="1"/>
    </row>
    <row r="194" s="4" customFormat="1" ht="17.25">
      <c r="A194" s="1"/>
    </row>
    <row r="195" s="4" customFormat="1" ht="17.25">
      <c r="A195" s="1"/>
    </row>
    <row r="196" s="4" customFormat="1" ht="17.25">
      <c r="A196" s="1"/>
    </row>
    <row r="197" s="4" customFormat="1" ht="17.25">
      <c r="A197" s="1"/>
    </row>
    <row r="198" s="4" customFormat="1" ht="17.25">
      <c r="A198" s="1"/>
    </row>
    <row r="199" s="4" customFormat="1" ht="17.25">
      <c r="A199" s="1"/>
    </row>
    <row r="200" s="4" customFormat="1" ht="17.25">
      <c r="A200" s="1"/>
    </row>
    <row r="201" s="4" customFormat="1" ht="17.25">
      <c r="A201" s="1"/>
    </row>
    <row r="202" s="4" customFormat="1" ht="17.25">
      <c r="A202" s="1"/>
    </row>
    <row r="203" s="4" customFormat="1" ht="17.25">
      <c r="A203" s="1"/>
    </row>
    <row r="204" s="4" customFormat="1" ht="17.25">
      <c r="A204" s="1"/>
    </row>
    <row r="205" s="4" customFormat="1" ht="17.25">
      <c r="A205" s="1"/>
    </row>
    <row r="206" s="4" customFormat="1" ht="17.25">
      <c r="A206" s="1"/>
    </row>
    <row r="207" s="4" customFormat="1" ht="17.25">
      <c r="A207" s="1"/>
    </row>
    <row r="208" s="4" customFormat="1" ht="17.25">
      <c r="A208" s="1"/>
    </row>
    <row r="209" s="4" customFormat="1" ht="17.25">
      <c r="A209" s="1"/>
    </row>
    <row r="210" s="4" customFormat="1" ht="17.25">
      <c r="A210" s="1"/>
    </row>
    <row r="211" s="4" customFormat="1" ht="17.25">
      <c r="A211" s="1"/>
    </row>
    <row r="212" s="4" customFormat="1" ht="17.25">
      <c r="A212" s="1"/>
    </row>
    <row r="213" s="4" customFormat="1" ht="17.25">
      <c r="A213" s="1"/>
    </row>
    <row r="214" s="4" customFormat="1" ht="17.25">
      <c r="A214" s="1"/>
    </row>
    <row r="215" s="4" customFormat="1" ht="17.25">
      <c r="A215" s="1"/>
    </row>
    <row r="216" s="4" customFormat="1" ht="17.25">
      <c r="A216" s="1"/>
    </row>
    <row r="217" s="4" customFormat="1" ht="17.25">
      <c r="A217" s="1"/>
    </row>
    <row r="218" s="4" customFormat="1" ht="17.25">
      <c r="A218" s="1"/>
    </row>
    <row r="219" s="4" customFormat="1" ht="17.25">
      <c r="A219" s="1"/>
    </row>
    <row r="220" s="4" customFormat="1" ht="17.25">
      <c r="A220" s="1"/>
    </row>
    <row r="221" s="4" customFormat="1" ht="17.25">
      <c r="A221" s="1"/>
    </row>
    <row r="222" s="4" customFormat="1" ht="17.25">
      <c r="A222" s="1"/>
    </row>
    <row r="223" s="4" customFormat="1" ht="17.25">
      <c r="A223" s="1"/>
    </row>
    <row r="224" s="4" customFormat="1" ht="17.25">
      <c r="A224" s="1"/>
    </row>
    <row r="225" s="4" customFormat="1" ht="17.25">
      <c r="A225" s="1"/>
    </row>
    <row r="226" s="4" customFormat="1" ht="17.25">
      <c r="A226" s="1"/>
    </row>
    <row r="227" s="4" customFormat="1" ht="17.25">
      <c r="A227" s="1"/>
    </row>
    <row r="228" s="4" customFormat="1" ht="17.25">
      <c r="A228" s="1"/>
    </row>
    <row r="229" s="4" customFormat="1" ht="17.25">
      <c r="A229" s="1"/>
    </row>
    <row r="230" s="4" customFormat="1" ht="17.25">
      <c r="A230" s="1"/>
    </row>
    <row r="231" s="4" customFormat="1" ht="17.25">
      <c r="A231" s="1"/>
    </row>
    <row r="232" s="4" customFormat="1" ht="17.25">
      <c r="A232" s="1"/>
    </row>
    <row r="233" s="4" customFormat="1" ht="17.25">
      <c r="A233" s="1"/>
    </row>
    <row r="234" s="4" customFormat="1" ht="17.25">
      <c r="A234" s="1"/>
    </row>
    <row r="235" s="4" customFormat="1" ht="17.25">
      <c r="A235" s="1"/>
    </row>
    <row r="236" s="4" customFormat="1" ht="17.25">
      <c r="A236" s="1"/>
    </row>
    <row r="237" s="4" customFormat="1" ht="17.25">
      <c r="A237" s="1"/>
    </row>
    <row r="238" s="4" customFormat="1" ht="17.25">
      <c r="A238" s="1"/>
    </row>
    <row r="239" s="4" customFormat="1" ht="17.25">
      <c r="A239" s="1"/>
    </row>
    <row r="240" s="4" customFormat="1" ht="17.25">
      <c r="A240" s="1"/>
    </row>
    <row r="241" s="4" customFormat="1" ht="17.25">
      <c r="A241" s="1"/>
    </row>
    <row r="242" s="4" customFormat="1" ht="17.25">
      <c r="A242" s="1"/>
    </row>
    <row r="243" s="4" customFormat="1" ht="17.25">
      <c r="A243" s="1"/>
    </row>
    <row r="244" s="4" customFormat="1" ht="17.25">
      <c r="A244" s="1"/>
    </row>
    <row r="245" s="4" customFormat="1" ht="17.25">
      <c r="A245" s="1"/>
    </row>
    <row r="246" s="4" customFormat="1" ht="17.25">
      <c r="A246" s="1"/>
    </row>
    <row r="247" s="4" customFormat="1" ht="17.25">
      <c r="A247" s="1"/>
    </row>
    <row r="248" s="4" customFormat="1" ht="17.25">
      <c r="A248" s="1"/>
    </row>
    <row r="249" s="4" customFormat="1" ht="17.25">
      <c r="A249" s="1"/>
    </row>
    <row r="250" s="4" customFormat="1" ht="17.25">
      <c r="A250" s="1"/>
    </row>
    <row r="251" s="4" customFormat="1" ht="17.25">
      <c r="A251" s="1"/>
    </row>
    <row r="252" s="4" customFormat="1" ht="17.25">
      <c r="A252" s="1"/>
    </row>
    <row r="253" s="4" customFormat="1" ht="17.25">
      <c r="A253" s="1"/>
    </row>
    <row r="254" s="4" customFormat="1" ht="17.25">
      <c r="A254" s="1"/>
    </row>
    <row r="255" s="4" customFormat="1" ht="17.25">
      <c r="A255" s="1"/>
    </row>
    <row r="256" s="4" customFormat="1" ht="17.25">
      <c r="A256" s="1"/>
    </row>
    <row r="257" s="4" customFormat="1" ht="17.25">
      <c r="A257" s="1"/>
    </row>
    <row r="258" s="4" customFormat="1" ht="17.25">
      <c r="A258" s="1"/>
    </row>
    <row r="259" s="4" customFormat="1" ht="17.25">
      <c r="A259" s="1"/>
    </row>
    <row r="260" s="4" customFormat="1" ht="17.25">
      <c r="A260" s="1"/>
    </row>
    <row r="261" s="4" customFormat="1" ht="17.25">
      <c r="A261" s="1"/>
    </row>
    <row r="262" s="4" customFormat="1" ht="17.25">
      <c r="A262" s="1"/>
    </row>
    <row r="263" s="4" customFormat="1" ht="17.25">
      <c r="A263" s="1"/>
    </row>
    <row r="264" s="4" customFormat="1" ht="17.25">
      <c r="A264" s="1"/>
    </row>
    <row r="265" s="4" customFormat="1" ht="17.25">
      <c r="A265" s="1"/>
    </row>
    <row r="266" s="4" customFormat="1" ht="17.25">
      <c r="A266" s="1"/>
    </row>
    <row r="267" s="4" customFormat="1" ht="17.25">
      <c r="A267" s="1"/>
    </row>
    <row r="268" s="4" customFormat="1" ht="17.25">
      <c r="A268" s="1"/>
    </row>
    <row r="269" s="4" customFormat="1" ht="17.25">
      <c r="A269" s="1"/>
    </row>
    <row r="270" s="4" customFormat="1" ht="17.25">
      <c r="A270" s="1"/>
    </row>
    <row r="271" s="4" customFormat="1" ht="17.25">
      <c r="A271" s="1"/>
    </row>
    <row r="272" s="4" customFormat="1" ht="17.25">
      <c r="A272" s="1"/>
    </row>
    <row r="273" s="4" customFormat="1" ht="17.25">
      <c r="A273" s="1"/>
    </row>
    <row r="274" s="4" customFormat="1" ht="17.25">
      <c r="A274" s="1"/>
    </row>
    <row r="275" s="4" customFormat="1" ht="17.25">
      <c r="A275" s="1"/>
    </row>
    <row r="276" s="4" customFormat="1" ht="17.25">
      <c r="A276" s="1"/>
    </row>
    <row r="277" s="4" customFormat="1" ht="17.25">
      <c r="A277" s="1"/>
    </row>
    <row r="278" s="4" customFormat="1" ht="17.25">
      <c r="A278" s="1"/>
    </row>
    <row r="279" s="4" customFormat="1" ht="17.25">
      <c r="A279" s="1"/>
    </row>
    <row r="280" s="4" customFormat="1" ht="17.25">
      <c r="A280" s="1"/>
    </row>
    <row r="281" s="4" customFormat="1" ht="17.25">
      <c r="A281" s="1"/>
    </row>
    <row r="282" s="4" customFormat="1" ht="17.25">
      <c r="A282" s="1"/>
    </row>
    <row r="283" s="4" customFormat="1" ht="17.25">
      <c r="A283" s="1"/>
    </row>
    <row r="284" s="4" customFormat="1" ht="17.25">
      <c r="A284" s="1"/>
    </row>
    <row r="285" s="4" customFormat="1" ht="17.25">
      <c r="A285" s="1"/>
    </row>
    <row r="286" s="4" customFormat="1" ht="17.25">
      <c r="A286" s="1"/>
    </row>
    <row r="287" s="4" customFormat="1" ht="17.25">
      <c r="A287" s="1"/>
    </row>
    <row r="288" s="4" customFormat="1" ht="17.25">
      <c r="A288" s="1"/>
    </row>
    <row r="289" s="4" customFormat="1" ht="17.25">
      <c r="A289" s="1"/>
    </row>
    <row r="290" s="4" customFormat="1" ht="17.25">
      <c r="A290" s="1"/>
    </row>
    <row r="291" s="4" customFormat="1" ht="17.25">
      <c r="A291" s="1"/>
    </row>
    <row r="292" s="4" customFormat="1" ht="17.25">
      <c r="A292" s="1"/>
    </row>
    <row r="293" s="4" customFormat="1" ht="17.25">
      <c r="A293" s="1"/>
    </row>
    <row r="294" s="4" customFormat="1" ht="17.25">
      <c r="A294" s="1"/>
    </row>
    <row r="295" s="4" customFormat="1" ht="17.25">
      <c r="A295" s="1"/>
    </row>
    <row r="296" s="4" customFormat="1" ht="17.25">
      <c r="A296" s="1"/>
    </row>
    <row r="297" s="4" customFormat="1" ht="17.25">
      <c r="A297" s="1"/>
    </row>
    <row r="298" s="4" customFormat="1" ht="17.25">
      <c r="A298" s="1"/>
    </row>
    <row r="299" s="4" customFormat="1" ht="17.25">
      <c r="A299" s="1"/>
    </row>
    <row r="300" s="4" customFormat="1" ht="17.25">
      <c r="A300" s="1"/>
    </row>
    <row r="301" s="4" customFormat="1" ht="17.25">
      <c r="A301" s="1"/>
    </row>
    <row r="302" s="4" customFormat="1" ht="17.25">
      <c r="A302" s="1"/>
    </row>
    <row r="303" s="4" customFormat="1" ht="17.25">
      <c r="A303" s="1"/>
    </row>
    <row r="304" s="4" customFormat="1" ht="17.25">
      <c r="A304" s="1"/>
    </row>
    <row r="305" s="4" customFormat="1" ht="17.25">
      <c r="A305" s="1"/>
    </row>
    <row r="306" s="4" customFormat="1" ht="17.25">
      <c r="A306" s="1"/>
    </row>
    <row r="307" s="4" customFormat="1" ht="17.25">
      <c r="A307" s="1"/>
    </row>
    <row r="308" s="4" customFormat="1" ht="17.25">
      <c r="A308" s="1"/>
    </row>
    <row r="309" s="4" customFormat="1" ht="17.25">
      <c r="A309" s="1"/>
    </row>
    <row r="310" s="4" customFormat="1" ht="17.25">
      <c r="A310" s="1"/>
    </row>
    <row r="311" s="4" customFormat="1" ht="17.25">
      <c r="A311" s="1"/>
    </row>
    <row r="312" s="4" customFormat="1" ht="17.25">
      <c r="A312" s="1"/>
    </row>
    <row r="313" s="4" customFormat="1" ht="17.25">
      <c r="A313" s="1"/>
    </row>
    <row r="314" s="4" customFormat="1" ht="17.25">
      <c r="A314" s="1"/>
    </row>
    <row r="315" s="4" customFormat="1" ht="17.25">
      <c r="A315" s="1"/>
    </row>
    <row r="316" s="4" customFormat="1" ht="17.25">
      <c r="A316" s="1"/>
    </row>
    <row r="317" s="4" customFormat="1" ht="17.25">
      <c r="A317" s="1"/>
    </row>
    <row r="318" s="4" customFormat="1" ht="17.25">
      <c r="A318" s="1"/>
    </row>
    <row r="319" s="4" customFormat="1" ht="17.25">
      <c r="A319" s="1"/>
    </row>
    <row r="320" s="4" customFormat="1" ht="17.25">
      <c r="A320" s="1"/>
    </row>
    <row r="321" s="4" customFormat="1" ht="17.25">
      <c r="A321" s="1"/>
    </row>
    <row r="322" s="4" customFormat="1" ht="17.25">
      <c r="A322" s="1"/>
    </row>
    <row r="323" s="4" customFormat="1" ht="17.25">
      <c r="A323" s="1"/>
    </row>
    <row r="324" s="4" customFormat="1" ht="17.25">
      <c r="A324" s="1"/>
    </row>
    <row r="325" s="4" customFormat="1" ht="17.25">
      <c r="A325" s="1"/>
    </row>
    <row r="326" s="4" customFormat="1" ht="17.25">
      <c r="A326" s="1"/>
    </row>
    <row r="327" s="4" customFormat="1" ht="17.25">
      <c r="A327" s="1"/>
    </row>
    <row r="328" s="4" customFormat="1" ht="17.25">
      <c r="A328" s="1"/>
    </row>
    <row r="329" s="4" customFormat="1" ht="17.25">
      <c r="A329" s="1"/>
    </row>
    <row r="330" s="4" customFormat="1" ht="17.25">
      <c r="A330" s="1"/>
    </row>
    <row r="331" s="4" customFormat="1" ht="17.25">
      <c r="A331" s="1"/>
    </row>
    <row r="332" s="4" customFormat="1" ht="17.25">
      <c r="A332" s="1"/>
    </row>
    <row r="333" s="4" customFormat="1" ht="17.25">
      <c r="A333" s="1"/>
    </row>
    <row r="334" s="4" customFormat="1" ht="17.25">
      <c r="A334" s="1"/>
    </row>
    <row r="335" s="4" customFormat="1" ht="17.25">
      <c r="A335" s="1"/>
    </row>
    <row r="336" s="4" customFormat="1" ht="17.25">
      <c r="A336" s="1"/>
    </row>
    <row r="337" s="4" customFormat="1" ht="17.25">
      <c r="A337" s="1"/>
    </row>
    <row r="338" s="4" customFormat="1" ht="17.25">
      <c r="A338" s="1"/>
    </row>
    <row r="339" s="4" customFormat="1" ht="17.25">
      <c r="A339" s="1"/>
    </row>
    <row r="340" s="4" customFormat="1" ht="17.25">
      <c r="A340" s="1"/>
    </row>
    <row r="341" s="4" customFormat="1" ht="17.25">
      <c r="A341" s="1"/>
    </row>
    <row r="342" s="4" customFormat="1" ht="17.25">
      <c r="A342" s="1"/>
    </row>
    <row r="343" s="4" customFormat="1" ht="17.25">
      <c r="A343" s="1"/>
    </row>
    <row r="344" s="4" customFormat="1" ht="17.25">
      <c r="A344" s="1"/>
    </row>
    <row r="345" s="4" customFormat="1" ht="17.25">
      <c r="A345" s="1"/>
    </row>
    <row r="346" s="4" customFormat="1" ht="17.25">
      <c r="A346" s="1"/>
    </row>
    <row r="347" s="4" customFormat="1" ht="17.25">
      <c r="A347" s="1"/>
    </row>
    <row r="348" s="4" customFormat="1" ht="17.25">
      <c r="A348" s="1"/>
    </row>
    <row r="349" s="4" customFormat="1" ht="17.25">
      <c r="A349" s="1"/>
    </row>
    <row r="350" s="4" customFormat="1" ht="17.25">
      <c r="A350" s="1"/>
    </row>
    <row r="351" s="4" customFormat="1" ht="17.25">
      <c r="A351" s="1"/>
    </row>
    <row r="352" s="4" customFormat="1" ht="17.25">
      <c r="A352" s="1"/>
    </row>
    <row r="353" s="4" customFormat="1" ht="17.25">
      <c r="A353" s="1"/>
    </row>
    <row r="354" s="4" customFormat="1" ht="17.25">
      <c r="A354" s="1"/>
    </row>
    <row r="355" s="4" customFormat="1" ht="17.25">
      <c r="A355" s="1"/>
    </row>
    <row r="356" s="4" customFormat="1" ht="17.25">
      <c r="A356" s="1"/>
    </row>
    <row r="357" s="4" customFormat="1" ht="17.25">
      <c r="A357" s="1"/>
    </row>
    <row r="358" s="4" customFormat="1" ht="17.25">
      <c r="A358" s="1"/>
    </row>
    <row r="359" s="4" customFormat="1" ht="17.25">
      <c r="A359" s="1"/>
    </row>
    <row r="360" s="4" customFormat="1" ht="17.25">
      <c r="A360" s="1"/>
    </row>
    <row r="361" s="4" customFormat="1" ht="17.25">
      <c r="A361" s="1"/>
    </row>
    <row r="362" s="4" customFormat="1" ht="17.25">
      <c r="A362" s="1"/>
    </row>
    <row r="363" s="4" customFormat="1" ht="17.25">
      <c r="A363" s="1"/>
    </row>
    <row r="364" s="4" customFormat="1" ht="17.25">
      <c r="A364" s="1"/>
    </row>
    <row r="365" s="4" customFormat="1" ht="17.25">
      <c r="A365" s="1"/>
    </row>
    <row r="366" s="4" customFormat="1" ht="17.25">
      <c r="A366" s="1"/>
    </row>
    <row r="367" s="4" customFormat="1" ht="17.25">
      <c r="A367" s="1"/>
    </row>
    <row r="368" s="4" customFormat="1" ht="17.25">
      <c r="A368" s="1"/>
    </row>
    <row r="369" s="4" customFormat="1" ht="17.25">
      <c r="A369" s="1"/>
    </row>
    <row r="370" s="4" customFormat="1" ht="17.25">
      <c r="A370" s="1"/>
    </row>
    <row r="371" s="4" customFormat="1" ht="17.25">
      <c r="A371" s="1"/>
    </row>
    <row r="372" s="4" customFormat="1" ht="17.25">
      <c r="A372" s="1"/>
    </row>
    <row r="373" s="4" customFormat="1" ht="17.25">
      <c r="A373" s="1"/>
    </row>
    <row r="374" s="4" customFormat="1" ht="17.25">
      <c r="A374" s="1"/>
    </row>
    <row r="375" s="4" customFormat="1" ht="17.25">
      <c r="A375" s="1"/>
    </row>
    <row r="376" s="4" customFormat="1" ht="17.25">
      <c r="A376" s="1"/>
    </row>
    <row r="377" s="4" customFormat="1" ht="17.25">
      <c r="A377" s="1"/>
    </row>
    <row r="378" s="4" customFormat="1" ht="17.25">
      <c r="A378" s="1"/>
    </row>
    <row r="379" s="4" customFormat="1" ht="17.25">
      <c r="A379" s="1"/>
    </row>
    <row r="380" s="4" customFormat="1" ht="17.25">
      <c r="A380" s="1"/>
    </row>
    <row r="381" s="4" customFormat="1" ht="17.25">
      <c r="A381" s="1"/>
    </row>
    <row r="382" s="4" customFormat="1" ht="17.25">
      <c r="A382" s="1"/>
    </row>
    <row r="383" s="4" customFormat="1" ht="17.25">
      <c r="A383" s="1"/>
    </row>
    <row r="384" s="4" customFormat="1" ht="17.25">
      <c r="A384" s="1"/>
    </row>
    <row r="385" s="4" customFormat="1" ht="17.25">
      <c r="A385" s="1"/>
    </row>
    <row r="386" s="4" customFormat="1" ht="17.25">
      <c r="A386" s="1"/>
    </row>
    <row r="387" s="4" customFormat="1" ht="17.25">
      <c r="A387" s="1"/>
    </row>
    <row r="388" s="4" customFormat="1" ht="17.25">
      <c r="A388" s="1"/>
    </row>
    <row r="389" s="4" customFormat="1" ht="17.25">
      <c r="A389" s="1"/>
    </row>
    <row r="390" s="4" customFormat="1" ht="17.25">
      <c r="A390" s="1"/>
    </row>
    <row r="391" s="4" customFormat="1" ht="17.25">
      <c r="A391" s="1"/>
    </row>
    <row r="392" s="4" customFormat="1" ht="17.25">
      <c r="A392" s="1"/>
    </row>
    <row r="393" s="4" customFormat="1" ht="17.25">
      <c r="A393" s="1"/>
    </row>
    <row r="394" s="4" customFormat="1" ht="17.25">
      <c r="A394" s="1"/>
    </row>
    <row r="395" s="4" customFormat="1" ht="17.25">
      <c r="A395" s="1"/>
    </row>
    <row r="396" s="4" customFormat="1" ht="17.25">
      <c r="A396" s="1"/>
    </row>
    <row r="397" s="4" customFormat="1" ht="17.25">
      <c r="A397" s="1"/>
    </row>
    <row r="398" s="4" customFormat="1" ht="17.25">
      <c r="A398" s="1"/>
    </row>
    <row r="399" s="4" customFormat="1" ht="17.25">
      <c r="A399" s="1"/>
    </row>
    <row r="400" s="4" customFormat="1" ht="17.25">
      <c r="A400" s="1"/>
    </row>
    <row r="401" s="4" customFormat="1" ht="17.25">
      <c r="A401" s="1"/>
    </row>
    <row r="402" s="4" customFormat="1" ht="17.25">
      <c r="A402" s="1"/>
    </row>
    <row r="403" s="4" customFormat="1" ht="17.25">
      <c r="A403" s="1"/>
    </row>
    <row r="404" s="4" customFormat="1" ht="17.25">
      <c r="A404" s="1"/>
    </row>
    <row r="405" s="4" customFormat="1" ht="17.25">
      <c r="A405" s="1"/>
    </row>
    <row r="406" s="4" customFormat="1" ht="17.25">
      <c r="A406" s="1"/>
    </row>
    <row r="407" s="4" customFormat="1" ht="17.25">
      <c r="A407" s="1"/>
    </row>
    <row r="408" s="4" customFormat="1" ht="17.25">
      <c r="A408" s="1"/>
    </row>
    <row r="409" s="4" customFormat="1" ht="17.25">
      <c r="A409" s="1"/>
    </row>
    <row r="410" s="4" customFormat="1" ht="17.25">
      <c r="A410" s="1"/>
    </row>
    <row r="411" s="4" customFormat="1" ht="17.25">
      <c r="A411" s="1"/>
    </row>
    <row r="412" s="4" customFormat="1" ht="17.25">
      <c r="A412" s="1"/>
    </row>
    <row r="413" s="4" customFormat="1" ht="17.25">
      <c r="A413" s="1"/>
    </row>
    <row r="414" s="4" customFormat="1" ht="17.25">
      <c r="A414" s="1"/>
    </row>
    <row r="415" s="4" customFormat="1" ht="17.25">
      <c r="A415" s="1"/>
    </row>
    <row r="416" s="4" customFormat="1" ht="17.25">
      <c r="A416" s="1"/>
    </row>
    <row r="417" s="4" customFormat="1" ht="17.25">
      <c r="A417" s="1"/>
    </row>
    <row r="418" s="4" customFormat="1" ht="17.25">
      <c r="A418" s="1"/>
    </row>
    <row r="419" s="4" customFormat="1" ht="17.25">
      <c r="A419" s="1"/>
    </row>
    <row r="420" s="4" customFormat="1" ht="17.25">
      <c r="A420" s="1"/>
    </row>
    <row r="421" s="4" customFormat="1" ht="17.25">
      <c r="A421" s="1"/>
    </row>
    <row r="422" s="4" customFormat="1" ht="17.25">
      <c r="A422" s="1"/>
    </row>
    <row r="423" s="4" customFormat="1" ht="17.25">
      <c r="A423" s="1"/>
    </row>
    <row r="424" s="4" customFormat="1" ht="17.25">
      <c r="A424" s="1"/>
    </row>
    <row r="425" s="4" customFormat="1" ht="17.25">
      <c r="A425" s="1"/>
    </row>
    <row r="426" s="4" customFormat="1" ht="17.25">
      <c r="A426" s="1"/>
    </row>
    <row r="427" s="4" customFormat="1" ht="17.25">
      <c r="A427" s="1"/>
    </row>
    <row r="428" s="4" customFormat="1" ht="17.25">
      <c r="A428" s="1"/>
    </row>
    <row r="429" s="4" customFormat="1" ht="17.25">
      <c r="A429" s="1"/>
    </row>
    <row r="430" s="4" customFormat="1" ht="17.25">
      <c r="A430" s="1"/>
    </row>
    <row r="431" s="4" customFormat="1" ht="17.25">
      <c r="A431" s="1"/>
    </row>
    <row r="432" s="4" customFormat="1" ht="17.25">
      <c r="A432" s="1"/>
    </row>
    <row r="433" s="4" customFormat="1" ht="17.25">
      <c r="A433" s="1"/>
    </row>
    <row r="434" s="4" customFormat="1" ht="17.25">
      <c r="A434" s="1"/>
    </row>
    <row r="435" s="4" customFormat="1" ht="17.25">
      <c r="A435" s="1"/>
    </row>
    <row r="436" s="4" customFormat="1" ht="17.25">
      <c r="A436" s="1"/>
    </row>
    <row r="437" s="4" customFormat="1" ht="17.25">
      <c r="A437" s="1"/>
    </row>
    <row r="438" s="4" customFormat="1" ht="17.25">
      <c r="A438" s="1"/>
    </row>
    <row r="439" s="4" customFormat="1" ht="17.25">
      <c r="A439" s="1"/>
    </row>
    <row r="440" s="4" customFormat="1" ht="17.25">
      <c r="A440" s="1"/>
    </row>
    <row r="441" s="4" customFormat="1" ht="17.25">
      <c r="A441" s="1"/>
    </row>
  </sheetData>
  <mergeCells count="1">
    <mergeCell ref="B2:H2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1999-03-08T05:00:54Z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