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185" sheetId="1" r:id="rId1"/>
  </sheets>
  <definedNames>
    <definedName name="_10.電気_ガスおよび水道" localSheetId="0">'185'!$A$1:$F$18</definedName>
    <definedName name="_10.電気_ガスおよび水道">#REF!</definedName>
  </definedNames>
  <calcPr fullCalcOnLoad="1" iterate="1" iterateCount="1" iterateDelta="0.001"/>
</workbook>
</file>

<file path=xl/sharedStrings.xml><?xml version="1.0" encoding="utf-8"?>
<sst xmlns="http://schemas.openxmlformats.org/spreadsheetml/2006/main" count="74" uniqueCount="48">
  <si>
    <t>185.申告所得税(納税者)の所得階級別人員</t>
  </si>
  <si>
    <t>(単位  人)</t>
  </si>
  <si>
    <t>各年度末現在</t>
  </si>
  <si>
    <t>年度および</t>
  </si>
  <si>
    <t>総   数</t>
  </si>
  <si>
    <t>70万円</t>
  </si>
  <si>
    <t>100万円</t>
  </si>
  <si>
    <t>150万円</t>
  </si>
  <si>
    <t>200万円</t>
  </si>
  <si>
    <t>250万円</t>
  </si>
  <si>
    <t>300万円</t>
  </si>
  <si>
    <t>400万円</t>
  </si>
  <si>
    <t>500万円</t>
  </si>
  <si>
    <t>600万円</t>
  </si>
  <si>
    <t>700万円</t>
  </si>
  <si>
    <t>800万円</t>
  </si>
  <si>
    <t>1,000万円</t>
  </si>
  <si>
    <t>1,200万円</t>
  </si>
  <si>
    <t>1,500万円</t>
  </si>
  <si>
    <t>2,000万円</t>
  </si>
  <si>
    <t>3,000万円</t>
  </si>
  <si>
    <t>5,000万円</t>
  </si>
  <si>
    <t>標示</t>
  </si>
  <si>
    <t>税  務  署</t>
  </si>
  <si>
    <t>以  下</t>
  </si>
  <si>
    <t>超</t>
  </si>
  <si>
    <t>番号</t>
  </si>
  <si>
    <t>平成3年度</t>
  </si>
  <si>
    <t>3</t>
  </si>
  <si>
    <t>4</t>
  </si>
  <si>
    <t>5</t>
  </si>
  <si>
    <t>6</t>
  </si>
  <si>
    <t>7</t>
  </si>
  <si>
    <t>１ 大分</t>
  </si>
  <si>
    <t>1</t>
  </si>
  <si>
    <t>２ 別府</t>
  </si>
  <si>
    <t>2</t>
  </si>
  <si>
    <t>３ 臼杵</t>
  </si>
  <si>
    <t>４ 佐伯</t>
  </si>
  <si>
    <t>５ 三重</t>
  </si>
  <si>
    <t>６ 竹田</t>
  </si>
  <si>
    <t>７ 日田</t>
  </si>
  <si>
    <t>８ 中津</t>
  </si>
  <si>
    <t>8</t>
  </si>
  <si>
    <t>９ 宇佐</t>
  </si>
  <si>
    <t>9</t>
  </si>
  <si>
    <t>資料:｢熊本国税局統計書｣</t>
  </si>
  <si>
    <t xml:space="preserve">  注）この表は平成6年分の所得税について､平成7年3月31日現在において申告納税額のある者を所得階級別に示したものである。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</si>
</sst>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 "/>
    <numFmt numFmtId="179" formatCode="#,##0.0_ "/>
    <numFmt numFmtId="180" formatCode="0;[Red]0"/>
    <numFmt numFmtId="181" formatCode="#,##0.00_ "/>
    <numFmt numFmtId="182" formatCode="_ * #,##0;_ * \-#,##0;_ * &quot;-&quot;_ ;_ @_ "/>
    <numFmt numFmtId="183" formatCode="#,##0_);\(#,##0\)"/>
    <numFmt numFmtId="184" formatCode="_ * #,##0_ ;_ * \(#,##0\)_ ;_ * &quot;-&quot;_ ;_ @_ "/>
  </numFmts>
  <fonts count="9">
    <font>
      <sz val="10"/>
      <name val="ＭＳ 明朝"/>
      <family val="1"/>
    </font>
    <font>
      <b/>
      <sz val="10"/>
      <name val="ＭＳ 明朝"/>
      <family val="1"/>
    </font>
    <font>
      <i/>
      <sz val="10"/>
      <name val="ＭＳ 明朝"/>
      <family val="1"/>
    </font>
    <font>
      <b/>
      <i/>
      <sz val="10"/>
      <name val="ＭＳ 明朝"/>
      <family val="1"/>
    </font>
    <font>
      <sz val="18"/>
      <name val="ＭＳ 明朝"/>
      <family val="1"/>
    </font>
    <font>
      <sz val="14"/>
      <name val="ＭＳ 明朝"/>
      <family val="1"/>
    </font>
    <font>
      <sz val="14"/>
      <name val="ＭＳ ゴシック"/>
      <family val="3"/>
    </font>
    <font>
      <sz val="10"/>
      <name val="ＭＳ ゴシック"/>
      <family val="3"/>
    </font>
    <font>
      <sz val="9"/>
      <name val="ＭＳ 明朝"/>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
    <xf numFmtId="0" fontId="0" fillId="0" borderId="0" xfId="0" applyAlignment="1">
      <alignment/>
    </xf>
    <xf numFmtId="177" fontId="4" fillId="0" borderId="0" xfId="0" applyNumberFormat="1" applyFont="1" applyAlignment="1">
      <alignment horizontal="centerContinuous"/>
    </xf>
    <xf numFmtId="177" fontId="0" fillId="0" borderId="0" xfId="0" applyNumberFormat="1" applyFont="1" applyAlignment="1">
      <alignment horizontal="centerContinuous"/>
    </xf>
    <xf numFmtId="177" fontId="0" fillId="0" borderId="0" xfId="0" applyNumberFormat="1" applyFont="1" applyAlignment="1">
      <alignment/>
    </xf>
    <xf numFmtId="177" fontId="5" fillId="0" borderId="0" xfId="0" applyNumberFormat="1" applyFont="1" applyAlignment="1" applyProtection="1">
      <alignment horizontal="center"/>
      <protection/>
    </xf>
    <xf numFmtId="177" fontId="0" fillId="0" borderId="0" xfId="0" applyNumberFormat="1" applyFont="1" applyAlignment="1">
      <alignment/>
    </xf>
    <xf numFmtId="177" fontId="0" fillId="0" borderId="1" xfId="0" applyNumberFormat="1" applyFont="1" applyBorder="1" applyAlignment="1" applyProtection="1">
      <alignment/>
      <protection/>
    </xf>
    <xf numFmtId="177" fontId="6" fillId="0" borderId="1" xfId="0" applyNumberFormat="1" applyFont="1" applyBorder="1" applyAlignment="1">
      <alignment/>
    </xf>
    <xf numFmtId="177" fontId="7" fillId="0" borderId="1" xfId="0" applyNumberFormat="1" applyFont="1" applyBorder="1" applyAlignment="1">
      <alignment horizontal="centerContinuous"/>
    </xf>
    <xf numFmtId="177" fontId="0" fillId="0" borderId="1" xfId="0" applyNumberFormat="1" applyFont="1" applyBorder="1" applyAlignment="1">
      <alignment horizontal="centerContinuous"/>
    </xf>
    <xf numFmtId="177" fontId="0" fillId="0" borderId="1" xfId="0" applyNumberFormat="1" applyFont="1" applyBorder="1" applyAlignment="1">
      <alignment/>
    </xf>
    <xf numFmtId="177" fontId="0" fillId="0" borderId="1" xfId="0" applyNumberFormat="1" applyFont="1" applyBorder="1" applyAlignment="1">
      <alignment horizontal="right"/>
    </xf>
    <xf numFmtId="177" fontId="8" fillId="0" borderId="0" xfId="0" applyNumberFormat="1" applyFont="1" applyBorder="1" applyAlignment="1" applyProtection="1">
      <alignment horizontal="center"/>
      <protection/>
    </xf>
    <xf numFmtId="177" fontId="8" fillId="0" borderId="2" xfId="0" applyNumberFormat="1" applyFont="1" applyBorder="1" applyAlignment="1" applyProtection="1">
      <alignment horizontal="center"/>
      <protection/>
    </xf>
    <xf numFmtId="177" fontId="8" fillId="0" borderId="0" xfId="0" applyNumberFormat="1" applyFont="1" applyAlignment="1">
      <alignment horizontal="center"/>
    </xf>
    <xf numFmtId="177" fontId="8" fillId="0" borderId="3" xfId="0" applyNumberFormat="1" applyFont="1" applyBorder="1" applyAlignment="1" applyProtection="1">
      <alignment horizontal="center"/>
      <protection/>
    </xf>
    <xf numFmtId="177" fontId="8" fillId="0" borderId="4" xfId="0" applyNumberFormat="1" applyFont="1" applyBorder="1" applyAlignment="1">
      <alignment horizontal="center"/>
    </xf>
    <xf numFmtId="177" fontId="8" fillId="0" borderId="4" xfId="0" applyNumberFormat="1" applyFont="1" applyBorder="1" applyAlignment="1" applyProtection="1">
      <alignment horizontal="center"/>
      <protection/>
    </xf>
    <xf numFmtId="177" fontId="0" fillId="0" borderId="0" xfId="0" applyNumberFormat="1" applyFont="1" applyBorder="1" applyAlignment="1" applyProtection="1">
      <alignment horizontal="center"/>
      <protection/>
    </xf>
    <xf numFmtId="177" fontId="0" fillId="0" borderId="2" xfId="0" applyNumberFormat="1" applyBorder="1" applyAlignment="1" applyProtection="1">
      <alignment/>
      <protection/>
    </xf>
    <xf numFmtId="177" fontId="0" fillId="0" borderId="0" xfId="0" applyNumberFormat="1" applyAlignment="1" applyProtection="1">
      <alignment/>
      <protection/>
    </xf>
    <xf numFmtId="177" fontId="0" fillId="0" borderId="2" xfId="0" applyNumberFormat="1" applyFont="1" applyBorder="1" applyAlignment="1" quotePrefix="1">
      <alignment horizontal="center"/>
    </xf>
    <xf numFmtId="177" fontId="0" fillId="0" borderId="0" xfId="0" applyNumberFormat="1" applyFont="1" applyBorder="1" applyAlignment="1" applyProtection="1" quotePrefix="1">
      <alignment horizontal="center"/>
      <protection/>
    </xf>
    <xf numFmtId="177" fontId="0" fillId="0" borderId="2" xfId="0" applyNumberFormat="1" applyFont="1" applyBorder="1" applyAlignment="1" applyProtection="1">
      <alignment horizontal="right"/>
      <protection/>
    </xf>
    <xf numFmtId="177" fontId="0" fillId="0" borderId="0" xfId="0" applyNumberFormat="1" applyFont="1" applyBorder="1" applyAlignment="1" applyProtection="1">
      <alignment horizontal="right"/>
      <protection/>
    </xf>
    <xf numFmtId="177" fontId="0" fillId="0" borderId="0" xfId="0" applyNumberFormat="1" applyFont="1" applyBorder="1" applyAlignment="1" quotePrefix="1">
      <alignment horizontal="right"/>
    </xf>
    <xf numFmtId="177" fontId="0" fillId="0" borderId="2" xfId="0" applyNumberFormat="1" applyFont="1" applyBorder="1" applyAlignment="1">
      <alignment/>
    </xf>
    <xf numFmtId="177" fontId="0" fillId="0" borderId="0" xfId="0" applyNumberFormat="1" applyFont="1" applyBorder="1" applyAlignment="1">
      <alignment/>
    </xf>
    <xf numFmtId="177" fontId="0" fillId="0" borderId="2" xfId="0" applyNumberFormat="1" applyFont="1" applyBorder="1" applyAlignment="1">
      <alignment horizontal="center"/>
    </xf>
    <xf numFmtId="177" fontId="7" fillId="0" borderId="0" xfId="0" applyNumberFormat="1" applyFont="1" applyBorder="1" applyAlignment="1" applyProtection="1" quotePrefix="1">
      <alignment horizontal="center"/>
      <protection/>
    </xf>
    <xf numFmtId="177" fontId="7" fillId="0" borderId="2" xfId="0" applyNumberFormat="1" applyFont="1" applyBorder="1" applyAlignment="1">
      <alignment/>
    </xf>
    <xf numFmtId="177" fontId="7" fillId="0" borderId="0" xfId="0" applyNumberFormat="1" applyFont="1" applyBorder="1" applyAlignment="1">
      <alignment/>
    </xf>
    <xf numFmtId="177" fontId="7" fillId="0" borderId="2" xfId="0" applyNumberFormat="1" applyFont="1" applyBorder="1" applyAlignment="1" quotePrefix="1">
      <alignment horizontal="center"/>
    </xf>
    <xf numFmtId="177" fontId="7" fillId="0" borderId="0" xfId="0" applyNumberFormat="1" applyFont="1" applyAlignment="1">
      <alignment/>
    </xf>
    <xf numFmtId="177" fontId="0" fillId="0" borderId="0" xfId="0" applyNumberFormat="1" applyFont="1" applyBorder="1" applyAlignment="1" quotePrefix="1">
      <alignment/>
    </xf>
    <xf numFmtId="177" fontId="0" fillId="0" borderId="0" xfId="0" applyNumberFormat="1" applyFont="1" applyAlignment="1" applyProtection="1">
      <alignment horizontal="center"/>
      <protection/>
    </xf>
    <xf numFmtId="177" fontId="0" fillId="0" borderId="2" xfId="0" applyNumberFormat="1" applyFont="1" applyBorder="1" applyAlignment="1">
      <alignment/>
    </xf>
    <xf numFmtId="177" fontId="8" fillId="0" borderId="5" xfId="0" applyNumberFormat="1" applyFont="1" applyBorder="1" applyAlignment="1">
      <alignment/>
    </xf>
    <xf numFmtId="177" fontId="0" fillId="0" borderId="5" xfId="0" applyNumberFormat="1" applyFont="1" applyBorder="1" applyAlignment="1" applyProtection="1">
      <alignment horizontal="left"/>
      <protection/>
    </xf>
    <xf numFmtId="177" fontId="0" fillId="0" borderId="5" xfId="0" applyNumberFormat="1" applyFont="1" applyBorder="1" applyAlignment="1">
      <alignment/>
    </xf>
    <xf numFmtId="177" fontId="8" fillId="0" borderId="0" xfId="0" applyNumberFormat="1" applyFont="1" applyAlignment="1" applyProtection="1">
      <alignment horizontal="left"/>
      <protection/>
    </xf>
    <xf numFmtId="177" fontId="8" fillId="0" borderId="0" xfId="0" applyNumberFormat="1" applyFont="1" applyBorder="1" applyAlignment="1">
      <alignment/>
    </xf>
    <xf numFmtId="177" fontId="0" fillId="0" borderId="0" xfId="0" applyNumberFormat="1"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6"/>
  <sheetViews>
    <sheetView showGridLines="0" tabSelected="1" workbookViewId="0" topLeftCell="A1">
      <selection activeCell="A3" sqref="A3"/>
    </sheetView>
  </sheetViews>
  <sheetFormatPr defaultColWidth="13.375" defaultRowHeight="12" customHeight="1"/>
  <cols>
    <col min="1" max="1" width="14.125" style="3" customWidth="1"/>
    <col min="2" max="20" width="10.125" style="3" customWidth="1"/>
    <col min="21" max="21" width="4.75390625" style="3" customWidth="1"/>
    <col min="22" max="16384" width="13.375" style="3" customWidth="1"/>
  </cols>
  <sheetData>
    <row r="1" spans="1:6" ht="19.5" customHeight="1">
      <c r="A1" s="1"/>
      <c r="B1" s="2"/>
      <c r="C1" s="2"/>
      <c r="D1" s="2"/>
      <c r="E1" s="2"/>
      <c r="F1" s="2"/>
    </row>
    <row r="2" spans="1:21" ht="15.75" customHeight="1">
      <c r="A2" s="4" t="s">
        <v>0</v>
      </c>
      <c r="B2" s="4"/>
      <c r="C2" s="4"/>
      <c r="D2" s="4"/>
      <c r="E2" s="4"/>
      <c r="F2" s="4"/>
      <c r="G2" s="4"/>
      <c r="H2" s="4"/>
      <c r="I2" s="4"/>
      <c r="J2" s="4"/>
      <c r="K2" s="2"/>
      <c r="L2" s="2"/>
      <c r="M2" s="2"/>
      <c r="N2" s="2"/>
      <c r="O2" s="2"/>
      <c r="P2" s="2"/>
      <c r="Q2" s="2"/>
      <c r="R2" s="2"/>
      <c r="S2" s="2"/>
      <c r="T2" s="2"/>
      <c r="U2" s="5"/>
    </row>
    <row r="3" spans="1:21" ht="15.75" customHeight="1" thickBot="1">
      <c r="A3" s="6" t="s">
        <v>1</v>
      </c>
      <c r="B3" s="7"/>
      <c r="C3" s="8"/>
      <c r="D3" s="9"/>
      <c r="E3" s="9"/>
      <c r="F3" s="9"/>
      <c r="G3" s="10"/>
      <c r="H3" s="10"/>
      <c r="I3" s="10"/>
      <c r="J3" s="10"/>
      <c r="K3" s="10"/>
      <c r="L3" s="10"/>
      <c r="M3" s="10"/>
      <c r="N3" s="10"/>
      <c r="O3" s="10"/>
      <c r="P3" s="10"/>
      <c r="Q3" s="10"/>
      <c r="R3" s="10"/>
      <c r="S3" s="10"/>
      <c r="T3" s="10"/>
      <c r="U3" s="11" t="s">
        <v>2</v>
      </c>
    </row>
    <row r="4" spans="1:21" s="14" customFormat="1" ht="12" customHeight="1" thickTop="1">
      <c r="A4" s="12" t="s">
        <v>3</v>
      </c>
      <c r="B4" s="13" t="s">
        <v>4</v>
      </c>
      <c r="C4" s="13" t="s">
        <v>5</v>
      </c>
      <c r="D4" s="13" t="s">
        <v>6</v>
      </c>
      <c r="E4" s="13" t="s">
        <v>7</v>
      </c>
      <c r="F4" s="13" t="s">
        <v>8</v>
      </c>
      <c r="G4" s="13" t="s">
        <v>9</v>
      </c>
      <c r="H4" s="13" t="s">
        <v>10</v>
      </c>
      <c r="I4" s="13" t="s">
        <v>11</v>
      </c>
      <c r="J4" s="13" t="s">
        <v>12</v>
      </c>
      <c r="K4" s="12" t="s">
        <v>13</v>
      </c>
      <c r="L4" s="13" t="s">
        <v>14</v>
      </c>
      <c r="M4" s="13" t="s">
        <v>15</v>
      </c>
      <c r="N4" s="13" t="s">
        <v>16</v>
      </c>
      <c r="O4" s="13" t="s">
        <v>17</v>
      </c>
      <c r="P4" s="13" t="s">
        <v>18</v>
      </c>
      <c r="Q4" s="13" t="s">
        <v>19</v>
      </c>
      <c r="R4" s="13" t="s">
        <v>20</v>
      </c>
      <c r="S4" s="13" t="s">
        <v>21</v>
      </c>
      <c r="T4" s="13" t="s">
        <v>21</v>
      </c>
      <c r="U4" s="13" t="s">
        <v>22</v>
      </c>
    </row>
    <row r="5" spans="1:21" s="14" customFormat="1" ht="12" customHeight="1">
      <c r="A5" s="15" t="s">
        <v>23</v>
      </c>
      <c r="B5" s="16"/>
      <c r="C5" s="17" t="s">
        <v>24</v>
      </c>
      <c r="D5" s="17" t="s">
        <v>24</v>
      </c>
      <c r="E5" s="17" t="s">
        <v>24</v>
      </c>
      <c r="F5" s="17" t="s">
        <v>24</v>
      </c>
      <c r="G5" s="17" t="s">
        <v>24</v>
      </c>
      <c r="H5" s="17" t="s">
        <v>24</v>
      </c>
      <c r="I5" s="17" t="s">
        <v>24</v>
      </c>
      <c r="J5" s="17" t="s">
        <v>24</v>
      </c>
      <c r="K5" s="15" t="s">
        <v>24</v>
      </c>
      <c r="L5" s="17" t="s">
        <v>24</v>
      </c>
      <c r="M5" s="17" t="s">
        <v>24</v>
      </c>
      <c r="N5" s="17" t="s">
        <v>24</v>
      </c>
      <c r="O5" s="17" t="s">
        <v>24</v>
      </c>
      <c r="P5" s="17" t="s">
        <v>24</v>
      </c>
      <c r="Q5" s="17" t="s">
        <v>24</v>
      </c>
      <c r="R5" s="17" t="s">
        <v>24</v>
      </c>
      <c r="S5" s="17" t="s">
        <v>24</v>
      </c>
      <c r="T5" s="17" t="s">
        <v>25</v>
      </c>
      <c r="U5" s="17" t="s">
        <v>26</v>
      </c>
    </row>
    <row r="6" spans="1:21" s="5" customFormat="1" ht="12" customHeight="1">
      <c r="A6" s="18" t="s">
        <v>27</v>
      </c>
      <c r="B6" s="19">
        <v>63243</v>
      </c>
      <c r="C6" s="20">
        <v>1907</v>
      </c>
      <c r="D6" s="20">
        <v>2759</v>
      </c>
      <c r="E6" s="20">
        <v>6492</v>
      </c>
      <c r="F6" s="20">
        <v>8022</v>
      </c>
      <c r="G6" s="20">
        <v>7706</v>
      </c>
      <c r="H6" s="20">
        <v>6314</v>
      </c>
      <c r="I6" s="20">
        <v>8671</v>
      </c>
      <c r="J6" s="20">
        <v>5504</v>
      </c>
      <c r="K6" s="20">
        <v>3490</v>
      </c>
      <c r="L6" s="20">
        <v>2403</v>
      </c>
      <c r="M6" s="20">
        <v>1775</v>
      </c>
      <c r="N6" s="20">
        <v>2112</v>
      </c>
      <c r="O6" s="20">
        <v>1294</v>
      </c>
      <c r="P6" s="20">
        <v>1316</v>
      </c>
      <c r="Q6" s="20">
        <v>1230</v>
      </c>
      <c r="R6" s="20">
        <v>1014</v>
      </c>
      <c r="S6" s="20">
        <v>724</v>
      </c>
      <c r="T6" s="20">
        <v>510</v>
      </c>
      <c r="U6" s="21" t="s">
        <v>28</v>
      </c>
    </row>
    <row r="7" spans="1:21" ht="12" customHeight="1">
      <c r="A7" s="22" t="s">
        <v>29</v>
      </c>
      <c r="B7" s="19">
        <v>66410</v>
      </c>
      <c r="C7" s="20">
        <v>1887</v>
      </c>
      <c r="D7" s="20">
        <v>2844</v>
      </c>
      <c r="E7" s="20">
        <v>6614</v>
      </c>
      <c r="F7" s="20">
        <v>8613</v>
      </c>
      <c r="G7" s="20">
        <v>8601</v>
      </c>
      <c r="H7" s="20">
        <v>6989</v>
      </c>
      <c r="I7" s="20">
        <v>9509</v>
      </c>
      <c r="J7" s="20">
        <v>6074</v>
      </c>
      <c r="K7" s="20">
        <v>4009</v>
      </c>
      <c r="L7" s="20">
        <v>2579</v>
      </c>
      <c r="M7" s="20">
        <v>1751</v>
      </c>
      <c r="N7" s="20">
        <v>2200</v>
      </c>
      <c r="O7" s="20">
        <v>1262</v>
      </c>
      <c r="P7" s="20">
        <v>1108</v>
      </c>
      <c r="Q7" s="20">
        <v>992</v>
      </c>
      <c r="R7" s="20">
        <v>728</v>
      </c>
      <c r="S7" s="20">
        <v>417</v>
      </c>
      <c r="T7" s="20">
        <v>233</v>
      </c>
      <c r="U7" s="21" t="s">
        <v>29</v>
      </c>
    </row>
    <row r="8" spans="1:21" ht="12" customHeight="1">
      <c r="A8" s="22" t="s">
        <v>30</v>
      </c>
      <c r="B8" s="19">
        <v>66325</v>
      </c>
      <c r="C8" s="20">
        <v>1966</v>
      </c>
      <c r="D8" s="20">
        <v>2670</v>
      </c>
      <c r="E8" s="20">
        <v>6484</v>
      </c>
      <c r="F8" s="20">
        <v>8418</v>
      </c>
      <c r="G8" s="20">
        <v>8518</v>
      </c>
      <c r="H8" s="20">
        <v>6884</v>
      </c>
      <c r="I8" s="20">
        <v>9604</v>
      </c>
      <c r="J8" s="20">
        <v>6033</v>
      </c>
      <c r="K8" s="20">
        <v>3931</v>
      </c>
      <c r="L8" s="20">
        <v>2674</v>
      </c>
      <c r="M8" s="20">
        <v>1790</v>
      </c>
      <c r="N8" s="20">
        <v>2267</v>
      </c>
      <c r="O8" s="20">
        <v>1309</v>
      </c>
      <c r="P8" s="20">
        <v>1190</v>
      </c>
      <c r="Q8" s="20">
        <v>1032</v>
      </c>
      <c r="R8" s="20">
        <v>792</v>
      </c>
      <c r="S8" s="20">
        <v>494</v>
      </c>
      <c r="T8" s="20">
        <v>269</v>
      </c>
      <c r="U8" s="21" t="s">
        <v>30</v>
      </c>
    </row>
    <row r="9" spans="1:21" ht="12" customHeight="1">
      <c r="A9" s="22" t="s">
        <v>31</v>
      </c>
      <c r="B9" s="23">
        <v>72049</v>
      </c>
      <c r="C9" s="24">
        <v>2009</v>
      </c>
      <c r="D9" s="24">
        <v>2697</v>
      </c>
      <c r="E9" s="24">
        <v>6477</v>
      </c>
      <c r="F9" s="25">
        <v>8838</v>
      </c>
      <c r="G9" s="3">
        <v>9342</v>
      </c>
      <c r="H9" s="3">
        <v>7759</v>
      </c>
      <c r="I9" s="3">
        <v>10754</v>
      </c>
      <c r="J9" s="3">
        <v>7065</v>
      </c>
      <c r="K9" s="3">
        <v>4602</v>
      </c>
      <c r="L9" s="3">
        <v>3152</v>
      </c>
      <c r="M9" s="3">
        <v>2108</v>
      </c>
      <c r="N9" s="3">
        <v>2484</v>
      </c>
      <c r="O9" s="3">
        <v>1356</v>
      </c>
      <c r="P9" s="3">
        <v>1136</v>
      </c>
      <c r="Q9" s="3">
        <v>853</v>
      </c>
      <c r="R9" s="3">
        <v>669</v>
      </c>
      <c r="S9" s="3">
        <v>476</v>
      </c>
      <c r="T9" s="3">
        <v>272</v>
      </c>
      <c r="U9" s="21" t="s">
        <v>31</v>
      </c>
    </row>
    <row r="10" spans="1:21" ht="12" customHeight="1">
      <c r="A10" s="22"/>
      <c r="B10" s="26"/>
      <c r="C10" s="27"/>
      <c r="D10" s="27"/>
      <c r="U10" s="28"/>
    </row>
    <row r="11" spans="1:21" s="33" customFormat="1" ht="12" customHeight="1">
      <c r="A11" s="29" t="s">
        <v>32</v>
      </c>
      <c r="B11" s="30">
        <f aca="true" t="shared" si="0" ref="B11:T11">SUM(B13:B21)</f>
        <v>66687</v>
      </c>
      <c r="C11" s="31">
        <f t="shared" si="0"/>
        <v>1596</v>
      </c>
      <c r="D11" s="31">
        <f t="shared" si="0"/>
        <v>2452</v>
      </c>
      <c r="E11" s="31">
        <f t="shared" si="0"/>
        <v>5649</v>
      </c>
      <c r="F11" s="31">
        <f t="shared" si="0"/>
        <v>7437</v>
      </c>
      <c r="G11" s="31">
        <f t="shared" si="0"/>
        <v>8709</v>
      </c>
      <c r="H11" s="31">
        <f t="shared" si="0"/>
        <v>7295</v>
      </c>
      <c r="I11" s="31">
        <f t="shared" si="0"/>
        <v>10257</v>
      </c>
      <c r="J11" s="31">
        <f t="shared" si="0"/>
        <v>6428</v>
      </c>
      <c r="K11" s="31">
        <f t="shared" si="0"/>
        <v>4326</v>
      </c>
      <c r="L11" s="31">
        <f t="shared" si="0"/>
        <v>2991</v>
      </c>
      <c r="M11" s="31">
        <f t="shared" si="0"/>
        <v>1974</v>
      </c>
      <c r="N11" s="31">
        <f t="shared" si="0"/>
        <v>2407</v>
      </c>
      <c r="O11" s="31">
        <f t="shared" si="0"/>
        <v>1350</v>
      </c>
      <c r="P11" s="31">
        <f t="shared" si="0"/>
        <v>1247</v>
      </c>
      <c r="Q11" s="31">
        <f t="shared" si="0"/>
        <v>1063</v>
      </c>
      <c r="R11" s="31">
        <f t="shared" si="0"/>
        <v>744</v>
      </c>
      <c r="S11" s="31">
        <f t="shared" si="0"/>
        <v>478</v>
      </c>
      <c r="T11" s="31">
        <f t="shared" si="0"/>
        <v>284</v>
      </c>
      <c r="U11" s="32" t="s">
        <v>32</v>
      </c>
    </row>
    <row r="12" spans="1:21" ht="12" customHeight="1">
      <c r="A12" s="22"/>
      <c r="B12" s="26"/>
      <c r="C12" s="27"/>
      <c r="D12" s="27"/>
      <c r="E12" s="27"/>
      <c r="F12" s="34"/>
      <c r="U12" s="28"/>
    </row>
    <row r="13" spans="1:21" ht="12" customHeight="1">
      <c r="A13" s="35" t="s">
        <v>33</v>
      </c>
      <c r="B13" s="26">
        <f aca="true" t="shared" si="1" ref="B13:B21">SUM(C13:T13)</f>
        <v>22774</v>
      </c>
      <c r="C13" s="27">
        <v>527</v>
      </c>
      <c r="D13" s="27">
        <v>759</v>
      </c>
      <c r="E13" s="27">
        <v>1636</v>
      </c>
      <c r="F13" s="34">
        <v>2309</v>
      </c>
      <c r="G13" s="3">
        <v>2683</v>
      </c>
      <c r="H13" s="3">
        <v>2276</v>
      </c>
      <c r="I13" s="3">
        <v>3342</v>
      </c>
      <c r="J13" s="3">
        <v>2203</v>
      </c>
      <c r="K13" s="3">
        <v>1567</v>
      </c>
      <c r="L13" s="3">
        <v>1178</v>
      </c>
      <c r="M13" s="3">
        <v>808</v>
      </c>
      <c r="N13" s="3">
        <v>1103</v>
      </c>
      <c r="O13" s="3">
        <v>617</v>
      </c>
      <c r="P13" s="3">
        <v>592</v>
      </c>
      <c r="Q13" s="3">
        <v>479</v>
      </c>
      <c r="R13" s="3">
        <v>362</v>
      </c>
      <c r="S13" s="3">
        <v>205</v>
      </c>
      <c r="T13" s="3">
        <v>128</v>
      </c>
      <c r="U13" s="21" t="s">
        <v>34</v>
      </c>
    </row>
    <row r="14" spans="1:21" ht="12" customHeight="1">
      <c r="A14" s="35" t="s">
        <v>35</v>
      </c>
      <c r="B14" s="26">
        <f t="shared" si="1"/>
        <v>12549</v>
      </c>
      <c r="C14" s="27">
        <v>330</v>
      </c>
      <c r="D14" s="27">
        <v>497</v>
      </c>
      <c r="E14" s="27">
        <v>1156</v>
      </c>
      <c r="F14" s="34">
        <v>1469</v>
      </c>
      <c r="G14" s="3">
        <v>1687</v>
      </c>
      <c r="H14" s="3">
        <v>1356</v>
      </c>
      <c r="I14" s="3">
        <v>1894</v>
      </c>
      <c r="J14" s="3">
        <v>1151</v>
      </c>
      <c r="K14" s="3">
        <v>786</v>
      </c>
      <c r="L14" s="3">
        <v>542</v>
      </c>
      <c r="M14" s="3">
        <v>331</v>
      </c>
      <c r="N14" s="3">
        <v>410</v>
      </c>
      <c r="O14" s="3">
        <v>245</v>
      </c>
      <c r="P14" s="3">
        <v>225</v>
      </c>
      <c r="Q14" s="3">
        <v>199</v>
      </c>
      <c r="R14" s="3">
        <v>127</v>
      </c>
      <c r="S14" s="3">
        <v>88</v>
      </c>
      <c r="T14" s="3">
        <v>56</v>
      </c>
      <c r="U14" s="21" t="s">
        <v>36</v>
      </c>
    </row>
    <row r="15" spans="1:21" ht="12" customHeight="1">
      <c r="A15" s="35" t="s">
        <v>37</v>
      </c>
      <c r="B15" s="26">
        <f t="shared" si="1"/>
        <v>4370</v>
      </c>
      <c r="C15" s="27">
        <v>103</v>
      </c>
      <c r="D15" s="27">
        <v>169</v>
      </c>
      <c r="E15" s="27">
        <v>463</v>
      </c>
      <c r="F15" s="34">
        <v>554</v>
      </c>
      <c r="G15" s="3">
        <v>608</v>
      </c>
      <c r="H15" s="3">
        <v>473</v>
      </c>
      <c r="I15" s="3">
        <v>671</v>
      </c>
      <c r="J15" s="3">
        <v>434</v>
      </c>
      <c r="K15" s="3">
        <v>234</v>
      </c>
      <c r="L15" s="3">
        <v>162</v>
      </c>
      <c r="M15" s="3">
        <v>125</v>
      </c>
      <c r="N15" s="3">
        <v>144</v>
      </c>
      <c r="O15" s="3">
        <v>62</v>
      </c>
      <c r="P15" s="3">
        <v>49</v>
      </c>
      <c r="Q15" s="3">
        <v>46</v>
      </c>
      <c r="R15" s="3">
        <v>38</v>
      </c>
      <c r="S15" s="3">
        <v>20</v>
      </c>
      <c r="T15" s="3">
        <v>15</v>
      </c>
      <c r="U15" s="21" t="s">
        <v>28</v>
      </c>
    </row>
    <row r="16" spans="1:21" ht="12" customHeight="1">
      <c r="A16" s="35" t="s">
        <v>38</v>
      </c>
      <c r="B16" s="26">
        <f t="shared" si="1"/>
        <v>4561</v>
      </c>
      <c r="C16" s="27">
        <v>117</v>
      </c>
      <c r="D16" s="27">
        <v>188</v>
      </c>
      <c r="E16" s="27">
        <v>489</v>
      </c>
      <c r="F16" s="34">
        <v>573</v>
      </c>
      <c r="G16" s="3">
        <v>625</v>
      </c>
      <c r="H16" s="3">
        <v>485</v>
      </c>
      <c r="I16" s="3">
        <v>701</v>
      </c>
      <c r="J16" s="3">
        <v>399</v>
      </c>
      <c r="K16" s="3">
        <v>244</v>
      </c>
      <c r="L16" s="3">
        <v>162</v>
      </c>
      <c r="M16" s="3">
        <v>116</v>
      </c>
      <c r="N16" s="3">
        <v>146</v>
      </c>
      <c r="O16" s="3">
        <v>85</v>
      </c>
      <c r="P16" s="3">
        <v>76</v>
      </c>
      <c r="Q16" s="3">
        <v>72</v>
      </c>
      <c r="R16" s="3">
        <v>46</v>
      </c>
      <c r="S16" s="3">
        <v>26</v>
      </c>
      <c r="T16" s="3">
        <v>11</v>
      </c>
      <c r="U16" s="21" t="s">
        <v>29</v>
      </c>
    </row>
    <row r="17" spans="1:21" ht="12" customHeight="1">
      <c r="A17" s="35" t="s">
        <v>39</v>
      </c>
      <c r="B17" s="26">
        <f t="shared" si="1"/>
        <v>3137</v>
      </c>
      <c r="C17" s="27">
        <v>54</v>
      </c>
      <c r="D17" s="27">
        <v>96</v>
      </c>
      <c r="E17" s="27">
        <v>226</v>
      </c>
      <c r="F17" s="34">
        <v>330</v>
      </c>
      <c r="G17" s="3">
        <v>410</v>
      </c>
      <c r="H17" s="3">
        <v>363</v>
      </c>
      <c r="I17" s="3">
        <v>579</v>
      </c>
      <c r="J17" s="3">
        <v>388</v>
      </c>
      <c r="K17" s="3">
        <v>244</v>
      </c>
      <c r="L17" s="3">
        <v>155</v>
      </c>
      <c r="M17" s="3">
        <v>93</v>
      </c>
      <c r="N17" s="3">
        <v>76</v>
      </c>
      <c r="O17" s="3">
        <v>44</v>
      </c>
      <c r="P17" s="3">
        <v>26</v>
      </c>
      <c r="Q17" s="3">
        <v>19</v>
      </c>
      <c r="R17" s="3">
        <v>17</v>
      </c>
      <c r="S17" s="3">
        <v>13</v>
      </c>
      <c r="T17" s="3">
        <v>4</v>
      </c>
      <c r="U17" s="21" t="s">
        <v>30</v>
      </c>
    </row>
    <row r="18" spans="1:21" ht="12" customHeight="1">
      <c r="A18" s="35" t="s">
        <v>40</v>
      </c>
      <c r="B18" s="26">
        <f t="shared" si="1"/>
        <v>2201</v>
      </c>
      <c r="C18" s="3">
        <v>60</v>
      </c>
      <c r="D18" s="3">
        <v>92</v>
      </c>
      <c r="E18" s="27">
        <v>185</v>
      </c>
      <c r="F18" s="34">
        <v>272</v>
      </c>
      <c r="G18" s="3">
        <v>322</v>
      </c>
      <c r="H18" s="3">
        <v>257</v>
      </c>
      <c r="I18" s="3">
        <v>339</v>
      </c>
      <c r="J18" s="3">
        <v>233</v>
      </c>
      <c r="K18" s="3">
        <v>163</v>
      </c>
      <c r="L18" s="3">
        <v>106</v>
      </c>
      <c r="M18" s="3">
        <v>54</v>
      </c>
      <c r="N18" s="3">
        <v>36</v>
      </c>
      <c r="O18" s="3">
        <v>23</v>
      </c>
      <c r="P18" s="3">
        <v>19</v>
      </c>
      <c r="Q18" s="3">
        <v>16</v>
      </c>
      <c r="R18" s="3">
        <v>15</v>
      </c>
      <c r="S18" s="3">
        <v>6</v>
      </c>
      <c r="T18" s="3">
        <v>3</v>
      </c>
      <c r="U18" s="21" t="s">
        <v>31</v>
      </c>
    </row>
    <row r="19" spans="1:21" ht="9.75" customHeight="1">
      <c r="A19" s="35" t="s">
        <v>41</v>
      </c>
      <c r="B19" s="26">
        <f t="shared" si="1"/>
        <v>7380</v>
      </c>
      <c r="C19" s="3">
        <v>162</v>
      </c>
      <c r="D19" s="3">
        <v>282</v>
      </c>
      <c r="E19" s="27">
        <v>593</v>
      </c>
      <c r="F19" s="34">
        <v>776</v>
      </c>
      <c r="G19" s="3">
        <v>987</v>
      </c>
      <c r="H19" s="3">
        <v>927</v>
      </c>
      <c r="I19" s="3">
        <v>1224</v>
      </c>
      <c r="J19" s="3">
        <v>722</v>
      </c>
      <c r="K19" s="3">
        <v>491</v>
      </c>
      <c r="L19" s="3">
        <v>290</v>
      </c>
      <c r="M19" s="3">
        <v>201</v>
      </c>
      <c r="N19" s="3">
        <v>250</v>
      </c>
      <c r="O19" s="3">
        <v>129</v>
      </c>
      <c r="P19" s="3">
        <v>109</v>
      </c>
      <c r="Q19" s="3">
        <v>97</v>
      </c>
      <c r="R19" s="3">
        <v>58</v>
      </c>
      <c r="S19" s="3">
        <v>50</v>
      </c>
      <c r="T19" s="3">
        <v>32</v>
      </c>
      <c r="U19" s="21" t="s">
        <v>32</v>
      </c>
    </row>
    <row r="20" spans="1:21" ht="9.75" customHeight="1">
      <c r="A20" s="35" t="s">
        <v>42</v>
      </c>
      <c r="B20" s="26">
        <f t="shared" si="1"/>
        <v>4807</v>
      </c>
      <c r="C20" s="3">
        <v>119</v>
      </c>
      <c r="D20" s="3">
        <v>204</v>
      </c>
      <c r="E20" s="3">
        <v>463</v>
      </c>
      <c r="F20" s="3">
        <v>600</v>
      </c>
      <c r="G20" s="3">
        <v>674</v>
      </c>
      <c r="H20" s="3">
        <v>567</v>
      </c>
      <c r="I20" s="3">
        <v>683</v>
      </c>
      <c r="J20" s="3">
        <v>437</v>
      </c>
      <c r="K20" s="3">
        <v>294</v>
      </c>
      <c r="L20" s="3">
        <v>182</v>
      </c>
      <c r="M20" s="3">
        <v>128</v>
      </c>
      <c r="N20" s="3">
        <v>126</v>
      </c>
      <c r="O20" s="3">
        <v>80</v>
      </c>
      <c r="P20" s="3">
        <v>84</v>
      </c>
      <c r="Q20" s="3">
        <v>69</v>
      </c>
      <c r="R20" s="3">
        <v>52</v>
      </c>
      <c r="S20" s="3">
        <v>28</v>
      </c>
      <c r="T20" s="3">
        <v>17</v>
      </c>
      <c r="U20" s="21" t="s">
        <v>43</v>
      </c>
    </row>
    <row r="21" spans="1:21" ht="12" customHeight="1">
      <c r="A21" s="18" t="s">
        <v>44</v>
      </c>
      <c r="B21" s="36">
        <f t="shared" si="1"/>
        <v>4908</v>
      </c>
      <c r="C21" s="3">
        <v>124</v>
      </c>
      <c r="D21" s="3">
        <v>165</v>
      </c>
      <c r="E21" s="3">
        <v>438</v>
      </c>
      <c r="F21" s="3">
        <v>554</v>
      </c>
      <c r="G21" s="3">
        <v>713</v>
      </c>
      <c r="H21" s="3">
        <v>591</v>
      </c>
      <c r="I21" s="3">
        <v>824</v>
      </c>
      <c r="J21" s="3">
        <v>461</v>
      </c>
      <c r="K21" s="3">
        <v>303</v>
      </c>
      <c r="L21" s="3">
        <v>214</v>
      </c>
      <c r="M21" s="3">
        <v>118</v>
      </c>
      <c r="N21" s="3">
        <v>116</v>
      </c>
      <c r="O21" s="3">
        <v>65</v>
      </c>
      <c r="P21" s="3">
        <v>67</v>
      </c>
      <c r="Q21" s="3">
        <v>66</v>
      </c>
      <c r="R21" s="3">
        <v>29</v>
      </c>
      <c r="S21" s="3">
        <v>42</v>
      </c>
      <c r="T21" s="3">
        <v>18</v>
      </c>
      <c r="U21" s="21" t="s">
        <v>45</v>
      </c>
    </row>
    <row r="22" spans="1:21" ht="12" customHeight="1">
      <c r="A22" s="37" t="s">
        <v>46</v>
      </c>
      <c r="B22" s="38"/>
      <c r="C22" s="39"/>
      <c r="D22" s="39"/>
      <c r="E22" s="39"/>
      <c r="F22" s="39"/>
      <c r="G22" s="39"/>
      <c r="H22" s="39"/>
      <c r="I22" s="39"/>
      <c r="J22" s="39"/>
      <c r="K22" s="39"/>
      <c r="L22" s="39"/>
      <c r="M22" s="39"/>
      <c r="N22" s="39"/>
      <c r="O22" s="39"/>
      <c r="P22" s="39"/>
      <c r="Q22" s="39"/>
      <c r="R22" s="39"/>
      <c r="S22" s="39"/>
      <c r="T22" s="39"/>
      <c r="U22" s="39"/>
    </row>
    <row r="23" ht="12" customHeight="1">
      <c r="A23" s="40" t="s">
        <v>47</v>
      </c>
    </row>
    <row r="24" ht="12" customHeight="1">
      <c r="A24" s="41"/>
    </row>
    <row r="25" ht="12" customHeight="1">
      <c r="A25" s="42"/>
    </row>
    <row r="26" ht="12" customHeight="1">
      <c r="A26" s="42"/>
    </row>
  </sheetData>
  <mergeCells count="1">
    <mergeCell ref="A2:J2"/>
  </mergeCells>
  <printOptions/>
  <pageMargins left="0.3937007874015748" right="0.3937007874015748" top="0.1968503937007874" bottom="0.3937007874015748"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情報企画室</dc:creator>
  <cp:keywords/>
  <dc:description/>
  <cp:lastModifiedBy>情報企画室</cp:lastModifiedBy>
  <dcterms:created xsi:type="dcterms:W3CDTF">1999-03-08T04:11:28Z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