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183" sheetId="1" r:id="rId1"/>
  </sheets>
  <definedNames>
    <definedName name="_10.電気_ガスおよび水道" localSheetId="0">'183'!$A$1:$F$18</definedName>
    <definedName name="_10.電気_ガスおよび水道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<sst xmlns="http://schemas.openxmlformats.org/spreadsheetml/2006/main" count="39" uniqueCount="32">
  <si>
    <t>183 .資本金階級別会社数</t>
  </si>
  <si>
    <t>（単位　社）</t>
  </si>
  <si>
    <t>年度および</t>
  </si>
  <si>
    <t>総  数</t>
  </si>
  <si>
    <t>100万円</t>
  </si>
  <si>
    <t>200万円</t>
  </si>
  <si>
    <t>500万円</t>
  </si>
  <si>
    <t>1000万円</t>
  </si>
  <si>
    <t>2000万円</t>
  </si>
  <si>
    <t>5000万円</t>
  </si>
  <si>
    <t>1  億円</t>
  </si>
  <si>
    <t>10 億円</t>
  </si>
  <si>
    <t>税  務  署</t>
  </si>
  <si>
    <t>未   満</t>
  </si>
  <si>
    <t>以   上</t>
  </si>
  <si>
    <t>以    上</t>
  </si>
  <si>
    <t>4</t>
  </si>
  <si>
    <t>5</t>
  </si>
  <si>
    <t>6</t>
  </si>
  <si>
    <t>7</t>
  </si>
  <si>
    <t>１ 大分</t>
  </si>
  <si>
    <t>２ 別府</t>
  </si>
  <si>
    <t>３ 臼杵</t>
  </si>
  <si>
    <t>４ 佐伯</t>
  </si>
  <si>
    <t>５ 三重</t>
  </si>
  <si>
    <t>６ 竹田</t>
  </si>
  <si>
    <t>７ 日田</t>
  </si>
  <si>
    <t>８ 中津</t>
  </si>
  <si>
    <t>９ 宇佐</t>
  </si>
  <si>
    <t>資料:｢熊本国税局統計書｣</t>
  </si>
  <si>
    <t xml:space="preserve">  注) この表は各年2月1日から1月31日までに終了した事業年度分について､翌年6月30日現在における内国普通法人数である。</t>
  </si>
  <si>
    <r>
      <t>平成3</t>
    </r>
    <r>
      <rPr>
        <sz val="10"/>
        <rFont val="ＭＳ 明朝"/>
        <family val="1"/>
      </rPr>
      <t>年度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</si>
</sst>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_ * #,##0;_ * \-#,##0;_ * &quot;-&quot;_ ;_ @_ "/>
    <numFmt numFmtId="183" formatCode="#,##0_);\(#,##0\)"/>
    <numFmt numFmtId="184" formatCode="_ * #,##0_ ;_ * \(#,##0\)_ ;_ * &quot;-&quot;_ ;_ @_ "/>
  </numFmts>
  <fonts count="10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ＭＳ ゴシック"/>
      <family val="3"/>
    </font>
    <font>
      <sz val="10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7" fontId="4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 horizontal="centerContinuous"/>
    </xf>
    <xf numFmtId="177" fontId="0" fillId="0" borderId="0" xfId="0" applyNumberFormat="1" applyFont="1" applyAlignment="1">
      <alignment/>
    </xf>
    <xf numFmtId="177" fontId="5" fillId="0" borderId="0" xfId="0" applyNumberFormat="1" applyFont="1" applyAlignment="1" applyProtection="1">
      <alignment horizontal="centerContinuous"/>
      <protection/>
    </xf>
    <xf numFmtId="177" fontId="0" fillId="0" borderId="1" xfId="0" applyNumberFormat="1" applyFont="1" applyBorder="1" applyAlignment="1" applyProtection="1">
      <alignment/>
      <protection/>
    </xf>
    <xf numFmtId="177" fontId="6" fillId="0" borderId="1" xfId="0" applyNumberFormat="1" applyFont="1" applyBorder="1" applyAlignment="1">
      <alignment/>
    </xf>
    <xf numFmtId="177" fontId="7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 horizontal="centerContinuous"/>
    </xf>
    <xf numFmtId="177" fontId="0" fillId="0" borderId="1" xfId="0" applyNumberFormat="1" applyFont="1" applyBorder="1" applyAlignment="1">
      <alignment/>
    </xf>
    <xf numFmtId="176" fontId="8" fillId="0" borderId="0" xfId="0" applyNumberFormat="1" applyFont="1" applyBorder="1" applyAlignment="1" applyProtection="1">
      <alignment horizontal="center"/>
      <protection/>
    </xf>
    <xf numFmtId="0" fontId="8" fillId="0" borderId="2" xfId="0" applyFont="1" applyBorder="1" applyAlignment="1" applyProtection="1">
      <alignment horizontal="center"/>
      <protection/>
    </xf>
    <xf numFmtId="177" fontId="8" fillId="0" borderId="0" xfId="0" applyNumberFormat="1" applyFont="1" applyAlignment="1">
      <alignment horizontal="center"/>
    </xf>
    <xf numFmtId="177" fontId="8" fillId="0" borderId="3" xfId="0" applyNumberFormat="1" applyFont="1" applyBorder="1" applyAlignment="1" applyProtection="1">
      <alignment horizontal="center"/>
      <protection/>
    </xf>
    <xf numFmtId="0" fontId="8" fillId="0" borderId="4" xfId="0" applyFont="1" applyBorder="1" applyAlignment="1">
      <alignment horizontal="center"/>
    </xf>
    <xf numFmtId="0" fontId="8" fillId="0" borderId="4" xfId="0" applyFont="1" applyBorder="1" applyAlignment="1" applyProtection="1">
      <alignment horizontal="center"/>
      <protection/>
    </xf>
    <xf numFmtId="177" fontId="0" fillId="0" borderId="0" xfId="0" applyNumberFormat="1" applyFont="1" applyBorder="1" applyAlignment="1" applyProtection="1">
      <alignment horizontal="center"/>
      <protection/>
    </xf>
    <xf numFmtId="177" fontId="0" fillId="0" borderId="2" xfId="0" applyNumberFormat="1" applyFont="1" applyBorder="1" applyAlignment="1">
      <alignment/>
    </xf>
    <xf numFmtId="177" fontId="0" fillId="0" borderId="0" xfId="0" applyNumberFormat="1" applyFont="1" applyBorder="1" applyAlignment="1" applyProtection="1">
      <alignment/>
      <protection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Alignment="1">
      <alignment/>
    </xf>
    <xf numFmtId="177" fontId="0" fillId="0" borderId="0" xfId="0" applyNumberFormat="1" applyFont="1" applyBorder="1" applyAlignment="1" applyProtection="1" quotePrefix="1">
      <alignment horizontal="center"/>
      <protection/>
    </xf>
    <xf numFmtId="177" fontId="0" fillId="0" borderId="2" xfId="0" applyNumberFormat="1" applyFont="1" applyBorder="1" applyAlignment="1">
      <alignment horizontal="right"/>
    </xf>
    <xf numFmtId="177" fontId="0" fillId="0" borderId="0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>
      <alignment horizontal="right"/>
    </xf>
    <xf numFmtId="177" fontId="0" fillId="0" borderId="2" xfId="0" applyNumberFormat="1" applyFont="1" applyBorder="1" applyAlignment="1" applyProtection="1">
      <alignment horizontal="right"/>
      <protection/>
    </xf>
    <xf numFmtId="177" fontId="0" fillId="0" borderId="0" xfId="0" applyNumberFormat="1" applyFont="1" applyBorder="1" applyAlignment="1" quotePrefix="1">
      <alignment horizontal="right"/>
    </xf>
    <xf numFmtId="177" fontId="7" fillId="0" borderId="0" xfId="0" applyNumberFormat="1" applyFont="1" applyBorder="1" applyAlignment="1" applyProtection="1" quotePrefix="1">
      <alignment horizontal="center"/>
      <protection/>
    </xf>
    <xf numFmtId="177" fontId="7" fillId="0" borderId="2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177" fontId="7" fillId="0" borderId="0" xfId="0" applyNumberFormat="1" applyFont="1" applyAlignment="1">
      <alignment/>
    </xf>
    <xf numFmtId="177" fontId="0" fillId="0" borderId="0" xfId="0" applyNumberFormat="1" applyFont="1" applyBorder="1" applyAlignment="1" quotePrefix="1">
      <alignment/>
    </xf>
    <xf numFmtId="177" fontId="0" fillId="0" borderId="0" xfId="0" applyNumberFormat="1" applyFont="1" applyAlignment="1" applyProtection="1">
      <alignment horizontal="center"/>
      <protection/>
    </xf>
    <xf numFmtId="177" fontId="0" fillId="0" borderId="2" xfId="0" applyNumberFormat="1" applyFont="1" applyBorder="1" applyAlignment="1">
      <alignment/>
    </xf>
    <xf numFmtId="177" fontId="8" fillId="0" borderId="5" xfId="0" applyNumberFormat="1" applyFont="1" applyBorder="1" applyAlignment="1">
      <alignment/>
    </xf>
    <xf numFmtId="177" fontId="0" fillId="0" borderId="5" xfId="0" applyNumberFormat="1" applyFont="1" applyBorder="1" applyAlignment="1" applyProtection="1">
      <alignment horizontal="left"/>
      <protection/>
    </xf>
    <xf numFmtId="177" fontId="0" fillId="0" borderId="5" xfId="0" applyNumberFormat="1" applyFont="1" applyBorder="1" applyAlignment="1">
      <alignment/>
    </xf>
    <xf numFmtId="0" fontId="8" fillId="0" borderId="0" xfId="0" applyFont="1" applyAlignment="1" applyProtection="1">
      <alignment horizontal="left"/>
      <protection/>
    </xf>
    <xf numFmtId="177" fontId="8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showGridLines="0" tabSelected="1" workbookViewId="0" topLeftCell="A1">
      <selection activeCell="A1" sqref="A1"/>
    </sheetView>
  </sheetViews>
  <sheetFormatPr defaultColWidth="13.375" defaultRowHeight="12" customHeight="1"/>
  <cols>
    <col min="1" max="1" width="10.75390625" style="3" customWidth="1"/>
    <col min="2" max="11" width="9.625" style="3" customWidth="1"/>
    <col min="12" max="16384" width="13.375" style="3" customWidth="1"/>
  </cols>
  <sheetData>
    <row r="1" spans="1:6" ht="19.5" customHeight="1">
      <c r="A1" s="1"/>
      <c r="B1" s="2"/>
      <c r="C1" s="2"/>
      <c r="D1" s="2"/>
      <c r="E1" s="2"/>
      <c r="F1" s="2"/>
    </row>
    <row r="2" spans="1:11" ht="15.75" customHeight="1">
      <c r="A2" s="4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5.75" customHeight="1" thickBot="1">
      <c r="A3" s="5" t="s">
        <v>1</v>
      </c>
      <c r="B3" s="6"/>
      <c r="C3" s="7"/>
      <c r="D3" s="8"/>
      <c r="E3" s="8"/>
      <c r="F3" s="8"/>
      <c r="G3" s="9"/>
      <c r="H3" s="9"/>
      <c r="I3" s="9"/>
      <c r="J3" s="9"/>
      <c r="K3" s="9"/>
    </row>
    <row r="4" spans="1:11" s="12" customFormat="1" ht="12" customHeight="1" thickTop="1">
      <c r="A4" s="10" t="s">
        <v>2</v>
      </c>
      <c r="B4" s="11" t="s">
        <v>3</v>
      </c>
      <c r="C4" s="11" t="s">
        <v>4</v>
      </c>
      <c r="D4" s="11" t="s">
        <v>4</v>
      </c>
      <c r="E4" s="11" t="s">
        <v>5</v>
      </c>
      <c r="F4" s="11" t="s">
        <v>6</v>
      </c>
      <c r="G4" s="11" t="s">
        <v>7</v>
      </c>
      <c r="H4" s="11" t="s">
        <v>8</v>
      </c>
      <c r="I4" s="11" t="s">
        <v>9</v>
      </c>
      <c r="J4" s="11" t="s">
        <v>10</v>
      </c>
      <c r="K4" s="11" t="s">
        <v>11</v>
      </c>
    </row>
    <row r="5" spans="1:11" s="12" customFormat="1" ht="12" customHeight="1">
      <c r="A5" s="13" t="s">
        <v>12</v>
      </c>
      <c r="B5" s="14"/>
      <c r="C5" s="15" t="s">
        <v>13</v>
      </c>
      <c r="D5" s="15" t="s">
        <v>14</v>
      </c>
      <c r="E5" s="15" t="s">
        <v>14</v>
      </c>
      <c r="F5" s="15" t="s">
        <v>14</v>
      </c>
      <c r="G5" s="15" t="s">
        <v>15</v>
      </c>
      <c r="H5" s="15" t="s">
        <v>15</v>
      </c>
      <c r="I5" s="15" t="s">
        <v>15</v>
      </c>
      <c r="J5" s="15" t="s">
        <v>14</v>
      </c>
      <c r="K5" s="15" t="s">
        <v>14</v>
      </c>
    </row>
    <row r="6" spans="1:11" s="20" customFormat="1" ht="12" customHeight="1">
      <c r="A6" s="16" t="s">
        <v>31</v>
      </c>
      <c r="B6" s="17">
        <v>19498</v>
      </c>
      <c r="C6" s="18">
        <v>2057</v>
      </c>
      <c r="D6" s="19">
        <v>3782</v>
      </c>
      <c r="E6" s="19">
        <v>5890</v>
      </c>
      <c r="F6" s="18">
        <v>4224</v>
      </c>
      <c r="G6" s="20">
        <v>2005</v>
      </c>
      <c r="H6" s="20">
        <v>1119</v>
      </c>
      <c r="I6" s="20">
        <v>260</v>
      </c>
      <c r="J6" s="20">
        <v>150</v>
      </c>
      <c r="K6" s="20">
        <v>11</v>
      </c>
    </row>
    <row r="7" spans="1:11" ht="12" customHeight="1">
      <c r="A7" s="21" t="s">
        <v>16</v>
      </c>
      <c r="B7" s="22">
        <v>20153</v>
      </c>
      <c r="C7" s="23">
        <v>1944</v>
      </c>
      <c r="D7" s="24">
        <v>3591</v>
      </c>
      <c r="E7" s="24">
        <v>6437</v>
      </c>
      <c r="F7" s="23">
        <v>4222</v>
      </c>
      <c r="G7" s="20">
        <v>2330</v>
      </c>
      <c r="H7" s="3">
        <v>1172</v>
      </c>
      <c r="I7" s="3">
        <v>274</v>
      </c>
      <c r="J7" s="3">
        <v>171</v>
      </c>
      <c r="K7" s="3">
        <v>12</v>
      </c>
    </row>
    <row r="8" spans="1:11" ht="12" customHeight="1">
      <c r="A8" s="21" t="s">
        <v>17</v>
      </c>
      <c r="B8" s="17">
        <v>20761</v>
      </c>
      <c r="C8" s="18">
        <v>1846</v>
      </c>
      <c r="D8" s="19">
        <v>3398</v>
      </c>
      <c r="E8" s="19">
        <v>7025</v>
      </c>
      <c r="F8" s="18">
        <v>4170</v>
      </c>
      <c r="G8" s="20">
        <v>2662</v>
      </c>
      <c r="H8" s="3">
        <v>1208</v>
      </c>
      <c r="I8" s="3">
        <v>272</v>
      </c>
      <c r="J8" s="3">
        <v>165</v>
      </c>
      <c r="K8" s="3">
        <v>15</v>
      </c>
    </row>
    <row r="9" spans="1:11" ht="12" customHeight="1">
      <c r="A9" s="21" t="s">
        <v>18</v>
      </c>
      <c r="B9" s="25">
        <v>21309</v>
      </c>
      <c r="C9" s="23">
        <v>1734</v>
      </c>
      <c r="D9" s="23">
        <v>3177</v>
      </c>
      <c r="E9" s="23">
        <v>7643</v>
      </c>
      <c r="F9" s="26">
        <v>4141</v>
      </c>
      <c r="G9" s="3">
        <v>2898</v>
      </c>
      <c r="H9" s="3">
        <v>1237</v>
      </c>
      <c r="I9" s="3">
        <v>288</v>
      </c>
      <c r="J9" s="3">
        <v>174</v>
      </c>
      <c r="K9" s="3">
        <v>17</v>
      </c>
    </row>
    <row r="10" spans="1:4" ht="12" customHeight="1">
      <c r="A10" s="21"/>
      <c r="B10" s="17"/>
      <c r="C10" s="19"/>
      <c r="D10" s="19"/>
    </row>
    <row r="11" spans="1:11" s="30" customFormat="1" ht="12" customHeight="1">
      <c r="A11" s="27" t="s">
        <v>19</v>
      </c>
      <c r="B11" s="28">
        <f>SUM(C11:K11)</f>
        <v>21747</v>
      </c>
      <c r="C11" s="29">
        <f aca="true" t="shared" si="0" ref="C11:K11">SUM(C13:C21)</f>
        <v>1419</v>
      </c>
      <c r="D11" s="29">
        <f t="shared" si="0"/>
        <v>2481</v>
      </c>
      <c r="E11" s="29">
        <f t="shared" si="0"/>
        <v>8661</v>
      </c>
      <c r="F11" s="29">
        <f t="shared" si="0"/>
        <v>4058</v>
      </c>
      <c r="G11" s="29">
        <f t="shared" si="0"/>
        <v>3358</v>
      </c>
      <c r="H11" s="29">
        <f t="shared" si="0"/>
        <v>1285</v>
      </c>
      <c r="I11" s="29">
        <f t="shared" si="0"/>
        <v>295</v>
      </c>
      <c r="J11" s="29">
        <f t="shared" si="0"/>
        <v>174</v>
      </c>
      <c r="K11" s="29">
        <f t="shared" si="0"/>
        <v>16</v>
      </c>
    </row>
    <row r="12" spans="1:6" ht="12" customHeight="1">
      <c r="A12" s="21"/>
      <c r="B12" s="17"/>
      <c r="C12" s="19"/>
      <c r="D12" s="19"/>
      <c r="E12" s="19"/>
      <c r="F12" s="31"/>
    </row>
    <row r="13" spans="1:11" ht="12" customHeight="1">
      <c r="A13" s="32" t="s">
        <v>20</v>
      </c>
      <c r="B13" s="17">
        <f aca="true" t="shared" si="1" ref="B13:B21">SUM(C13:K13)</f>
        <v>9400</v>
      </c>
      <c r="C13" s="19">
        <v>481</v>
      </c>
      <c r="D13" s="19">
        <v>1085</v>
      </c>
      <c r="E13" s="19">
        <v>3842</v>
      </c>
      <c r="F13" s="31">
        <v>1670</v>
      </c>
      <c r="G13" s="3">
        <v>1517</v>
      </c>
      <c r="H13" s="3">
        <v>557</v>
      </c>
      <c r="I13" s="3">
        <v>149</v>
      </c>
      <c r="J13" s="3">
        <v>88</v>
      </c>
      <c r="K13" s="3">
        <v>11</v>
      </c>
    </row>
    <row r="14" spans="1:11" ht="12" customHeight="1">
      <c r="A14" s="32" t="s">
        <v>21</v>
      </c>
      <c r="B14" s="17">
        <f t="shared" si="1"/>
        <v>4062</v>
      </c>
      <c r="C14" s="19">
        <v>318</v>
      </c>
      <c r="D14" s="19">
        <v>545</v>
      </c>
      <c r="E14" s="19">
        <v>1628</v>
      </c>
      <c r="F14" s="31">
        <v>746</v>
      </c>
      <c r="G14" s="3">
        <v>533</v>
      </c>
      <c r="H14" s="3">
        <v>200</v>
      </c>
      <c r="I14" s="3">
        <v>55</v>
      </c>
      <c r="J14" s="3">
        <v>35</v>
      </c>
      <c r="K14" s="3">
        <v>2</v>
      </c>
    </row>
    <row r="15" spans="1:11" ht="12" customHeight="1">
      <c r="A15" s="32" t="s">
        <v>22</v>
      </c>
      <c r="B15" s="17">
        <f t="shared" si="1"/>
        <v>1164</v>
      </c>
      <c r="C15" s="19">
        <v>137</v>
      </c>
      <c r="D15" s="19">
        <v>149</v>
      </c>
      <c r="E15" s="19">
        <v>444</v>
      </c>
      <c r="F15" s="31">
        <v>173</v>
      </c>
      <c r="G15" s="3">
        <v>165</v>
      </c>
      <c r="H15" s="3">
        <v>68</v>
      </c>
      <c r="I15" s="3">
        <v>18</v>
      </c>
      <c r="J15" s="3">
        <v>10</v>
      </c>
      <c r="K15" s="3">
        <v>0</v>
      </c>
    </row>
    <row r="16" spans="1:11" ht="12" customHeight="1">
      <c r="A16" s="32" t="s">
        <v>23</v>
      </c>
      <c r="B16" s="17">
        <f t="shared" si="1"/>
        <v>1614</v>
      </c>
      <c r="C16" s="19">
        <v>105</v>
      </c>
      <c r="D16" s="19">
        <v>182</v>
      </c>
      <c r="E16" s="19">
        <v>657</v>
      </c>
      <c r="F16" s="31">
        <v>339</v>
      </c>
      <c r="G16" s="3">
        <v>228</v>
      </c>
      <c r="H16" s="3">
        <v>83</v>
      </c>
      <c r="I16" s="3">
        <v>10</v>
      </c>
      <c r="J16" s="3">
        <v>9</v>
      </c>
      <c r="K16" s="3">
        <v>1</v>
      </c>
    </row>
    <row r="17" spans="1:11" ht="12" customHeight="1">
      <c r="A17" s="32" t="s">
        <v>24</v>
      </c>
      <c r="B17" s="17">
        <f t="shared" si="1"/>
        <v>662</v>
      </c>
      <c r="C17" s="19">
        <v>63</v>
      </c>
      <c r="D17" s="19">
        <v>75</v>
      </c>
      <c r="E17" s="19">
        <v>234</v>
      </c>
      <c r="F17" s="31">
        <v>132</v>
      </c>
      <c r="G17" s="3">
        <v>106</v>
      </c>
      <c r="H17" s="3">
        <v>39</v>
      </c>
      <c r="I17" s="3">
        <v>8</v>
      </c>
      <c r="J17" s="3">
        <v>4</v>
      </c>
      <c r="K17" s="3">
        <v>1</v>
      </c>
    </row>
    <row r="18" spans="1:11" ht="12" customHeight="1">
      <c r="A18" s="32" t="s">
        <v>25</v>
      </c>
      <c r="B18" s="17">
        <f t="shared" si="1"/>
        <v>453</v>
      </c>
      <c r="C18" s="3">
        <v>43</v>
      </c>
      <c r="D18" s="3">
        <v>29</v>
      </c>
      <c r="E18" s="19">
        <v>173</v>
      </c>
      <c r="F18" s="31">
        <v>95</v>
      </c>
      <c r="G18" s="3">
        <v>70</v>
      </c>
      <c r="H18" s="3">
        <v>35</v>
      </c>
      <c r="I18" s="3">
        <v>7</v>
      </c>
      <c r="J18" s="3">
        <v>1</v>
      </c>
      <c r="K18" s="3">
        <v>0</v>
      </c>
    </row>
    <row r="19" spans="1:11" ht="9.75" customHeight="1">
      <c r="A19" s="32" t="s">
        <v>26</v>
      </c>
      <c r="B19" s="17">
        <f t="shared" si="1"/>
        <v>1737</v>
      </c>
      <c r="C19" s="3">
        <v>104</v>
      </c>
      <c r="D19" s="3">
        <v>182</v>
      </c>
      <c r="E19" s="19">
        <v>612</v>
      </c>
      <c r="F19" s="31">
        <v>404</v>
      </c>
      <c r="G19" s="3">
        <v>295</v>
      </c>
      <c r="H19" s="3">
        <v>116</v>
      </c>
      <c r="I19" s="3">
        <v>15</v>
      </c>
      <c r="J19" s="3">
        <v>9</v>
      </c>
      <c r="K19" s="3">
        <v>0</v>
      </c>
    </row>
    <row r="20" spans="1:11" ht="9.75" customHeight="1">
      <c r="A20" s="32" t="s">
        <v>27</v>
      </c>
      <c r="B20" s="17">
        <f t="shared" si="1"/>
        <v>1442</v>
      </c>
      <c r="C20" s="3">
        <v>90</v>
      </c>
      <c r="D20" s="3">
        <v>128</v>
      </c>
      <c r="E20" s="3">
        <v>552</v>
      </c>
      <c r="F20" s="3">
        <v>280</v>
      </c>
      <c r="G20" s="3">
        <v>263</v>
      </c>
      <c r="H20" s="3">
        <v>100</v>
      </c>
      <c r="I20" s="3">
        <v>19</v>
      </c>
      <c r="J20" s="3">
        <v>10</v>
      </c>
      <c r="K20" s="3">
        <v>0</v>
      </c>
    </row>
    <row r="21" spans="1:11" ht="12" customHeight="1">
      <c r="A21" s="16" t="s">
        <v>28</v>
      </c>
      <c r="B21" s="33">
        <f t="shared" si="1"/>
        <v>1213</v>
      </c>
      <c r="C21" s="3">
        <v>78</v>
      </c>
      <c r="D21" s="3">
        <v>106</v>
      </c>
      <c r="E21" s="3">
        <v>519</v>
      </c>
      <c r="F21" s="3">
        <v>219</v>
      </c>
      <c r="G21" s="3">
        <v>181</v>
      </c>
      <c r="H21" s="3">
        <v>87</v>
      </c>
      <c r="I21" s="3">
        <v>14</v>
      </c>
      <c r="J21" s="3">
        <v>8</v>
      </c>
      <c r="K21" s="3">
        <v>1</v>
      </c>
    </row>
    <row r="22" spans="1:11" ht="12" customHeight="1">
      <c r="A22" s="34" t="s">
        <v>29</v>
      </c>
      <c r="B22" s="35"/>
      <c r="C22" s="36"/>
      <c r="D22" s="36"/>
      <c r="E22" s="36"/>
      <c r="F22" s="36"/>
      <c r="G22" s="36"/>
      <c r="H22" s="36"/>
      <c r="I22" s="36"/>
      <c r="J22" s="36"/>
      <c r="K22" s="36"/>
    </row>
    <row r="23" ht="12" customHeight="1">
      <c r="A23" s="37" t="s">
        <v>30</v>
      </c>
    </row>
    <row r="24" ht="12" customHeight="1">
      <c r="A24" s="38"/>
    </row>
    <row r="25" ht="12" customHeight="1">
      <c r="A25" s="39"/>
    </row>
    <row r="26" ht="12" customHeight="1">
      <c r="A26" s="39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情報企画室</cp:lastModifiedBy>
  <dcterms:created xsi:type="dcterms:W3CDTF">1999-03-08T04:10:40Z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