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<sst xmlns="http://schemas.openxmlformats.org/spreadsheetml/2006/main" count="35" uniqueCount="34">
  <si>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160.商工組合中央金庫主要勘定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</si>
  <si>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</si>
  <si>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</si>
  <si>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</si>
  <si>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</si>
  <si>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</si>
  <si>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</si>
  <si>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</si>
  <si>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</si>
  <si>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</si>
  <si>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</si>
  <si>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</si>
  <si>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</si>
  <si>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</si>
  <si>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</si>
  <si>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</si>
  <si>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</si>
  <si>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現 金</t>
  </si>
  <si>
    <t>預け金</t>
  </si>
  <si>
    <t xml:space="preserve">   2</t>
  </si>
  <si>
    <t xml:space="preserve">   3</t>
  </si>
  <si>
    <t>資料:商工組合中央金庫大分支店</t>
  </si>
  <si>
    <t xml:space="preserve">  注)差額は当座貸越</t>
  </si>
  <si>
    <r>
      <t>平成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</si>
  <si>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 xml:space="preserve"> 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 4月</t>
    </r>
  </si>
  <si>
    <r>
      <t xml:space="preserve">  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</si>
  <si>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</si>
  <si>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</si>
  <si>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</si>
  <si>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</si>
  <si>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</si>
  <si>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</si>
  <si>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>12</t>
    </r>
  </si>
  <si>
    <r>
      <t xml:space="preserve"> 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</si>
</sst>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 quotePrefix="1">
      <alignment horizontal="centerContinuous"/>
      <protection/>
    </xf>
    <xf numFmtId="0" fontId="5" fillId="0" borderId="4" xfId="0" applyFont="1" applyBorder="1" applyAlignment="1" applyProtection="1" quotePrefix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3" fontId="5" fillId="0" borderId="4" xfId="0" applyNumberFormat="1" applyFont="1" applyBorder="1" applyAlignment="1" applyProtection="1">
      <alignment horizontal="center"/>
      <protection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 quotePrefix="1">
      <alignment horizontal="center"/>
      <protection/>
    </xf>
    <xf numFmtId="3" fontId="6" fillId="0" borderId="6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6" fillId="0" borderId="5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 quotePrefix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1" max="1" width="8.59765625" style="0" customWidth="1"/>
    <col min="2" max="2" width="6.59765625" style="0" customWidth="1"/>
    <col min="3" max="14" width="6.19921875" style="0" customWidth="1"/>
  </cols>
  <sheetData>
    <row r="1" spans="1:14" s="4" customFormat="1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/>
      <c r="N3" s="14"/>
    </row>
    <row r="4" spans="1:14" s="19" customFormat="1" ht="15" customHeight="1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7</v>
      </c>
      <c r="J4" s="16" t="s">
        <v>14</v>
      </c>
      <c r="K4" s="16" t="s">
        <v>15</v>
      </c>
      <c r="L4" s="16" t="s">
        <v>16</v>
      </c>
      <c r="M4" s="17" t="s">
        <v>17</v>
      </c>
      <c r="N4" s="18" t="s">
        <v>18</v>
      </c>
    </row>
    <row r="5" spans="1:14" s="24" customFormat="1" ht="15" customHeight="1">
      <c r="A5" s="20" t="s">
        <v>23</v>
      </c>
      <c r="B5" s="21">
        <v>16076</v>
      </c>
      <c r="C5" s="22">
        <v>1148</v>
      </c>
      <c r="D5" s="22">
        <v>2540</v>
      </c>
      <c r="E5" s="22">
        <v>972</v>
      </c>
      <c r="F5" s="23">
        <v>10087</v>
      </c>
      <c r="G5" s="24">
        <v>1063</v>
      </c>
      <c r="H5" s="24">
        <v>266</v>
      </c>
      <c r="I5" s="24">
        <v>59621</v>
      </c>
      <c r="J5" s="24">
        <v>11753</v>
      </c>
      <c r="K5" s="24">
        <v>43169</v>
      </c>
      <c r="L5" s="24">
        <v>3587</v>
      </c>
      <c r="M5" s="24">
        <v>773</v>
      </c>
      <c r="N5" s="24">
        <v>21</v>
      </c>
    </row>
    <row r="6" spans="1:14" s="24" customFormat="1" ht="15" customHeight="1">
      <c r="A6" s="25">
        <v>5</v>
      </c>
      <c r="B6" s="21">
        <v>17871</v>
      </c>
      <c r="C6" s="22">
        <v>1083</v>
      </c>
      <c r="D6" s="22">
        <v>2762</v>
      </c>
      <c r="E6" s="22">
        <v>1092</v>
      </c>
      <c r="F6" s="23">
        <v>11568</v>
      </c>
      <c r="G6" s="24">
        <v>1137</v>
      </c>
      <c r="H6" s="24">
        <v>229</v>
      </c>
      <c r="I6" s="24">
        <v>62419</v>
      </c>
      <c r="J6" s="26">
        <v>10187</v>
      </c>
      <c r="K6" s="24">
        <v>47863</v>
      </c>
      <c r="L6" s="24">
        <v>3496</v>
      </c>
      <c r="M6" s="24">
        <v>595</v>
      </c>
      <c r="N6" s="24">
        <v>18</v>
      </c>
    </row>
    <row r="7" spans="1:14" s="24" customFormat="1" ht="15" customHeight="1">
      <c r="A7" s="27">
        <v>6</v>
      </c>
      <c r="B7" s="21">
        <v>19412</v>
      </c>
      <c r="C7" s="22">
        <v>825</v>
      </c>
      <c r="D7" s="22">
        <v>2455</v>
      </c>
      <c r="E7" s="28">
        <v>997</v>
      </c>
      <c r="F7" s="23">
        <v>13542</v>
      </c>
      <c r="G7" s="26">
        <v>1376</v>
      </c>
      <c r="H7" s="24">
        <v>217</v>
      </c>
      <c r="I7" s="24">
        <v>64154</v>
      </c>
      <c r="J7" s="26">
        <v>12888</v>
      </c>
      <c r="K7" s="26">
        <v>46910</v>
      </c>
      <c r="L7" s="24">
        <v>3510</v>
      </c>
      <c r="M7" s="26">
        <v>620</v>
      </c>
      <c r="N7" s="24">
        <v>2</v>
      </c>
    </row>
    <row r="8" spans="1:14" s="24" customFormat="1" ht="15" customHeight="1">
      <c r="A8" s="29">
        <v>7</v>
      </c>
      <c r="B8" s="21">
        <v>15958</v>
      </c>
      <c r="C8" s="22">
        <v>1205</v>
      </c>
      <c r="D8" s="22">
        <v>2888</v>
      </c>
      <c r="E8" s="22">
        <v>859</v>
      </c>
      <c r="F8" s="22">
        <v>9480</v>
      </c>
      <c r="G8" s="26">
        <v>1348</v>
      </c>
      <c r="H8" s="24">
        <v>178</v>
      </c>
      <c r="I8" s="26">
        <v>67976</v>
      </c>
      <c r="J8" s="26">
        <v>12530</v>
      </c>
      <c r="K8" s="26">
        <v>50480</v>
      </c>
      <c r="L8" s="22">
        <v>3793</v>
      </c>
      <c r="M8" s="26">
        <v>538</v>
      </c>
      <c r="N8" s="24">
        <v>4</v>
      </c>
    </row>
    <row r="9" spans="1:6" s="24" customFormat="1" ht="15" customHeight="1">
      <c r="A9" s="30"/>
      <c r="B9" s="23"/>
      <c r="C9" s="31"/>
      <c r="D9" s="23"/>
      <c r="E9" s="23"/>
      <c r="F9" s="23"/>
    </row>
    <row r="10" spans="1:14" s="34" customFormat="1" ht="15" customHeight="1">
      <c r="A10" s="32">
        <v>8</v>
      </c>
      <c r="B10" s="33">
        <f aca="true" t="shared" si="0" ref="B10:N10">B23</f>
        <v>16028</v>
      </c>
      <c r="C10" s="33">
        <f t="shared" si="0"/>
        <v>1122</v>
      </c>
      <c r="D10" s="33">
        <f t="shared" si="0"/>
        <v>2968</v>
      </c>
      <c r="E10" s="33">
        <f t="shared" si="0"/>
        <v>902</v>
      </c>
      <c r="F10" s="33">
        <f t="shared" si="0"/>
        <v>9926</v>
      </c>
      <c r="G10" s="33">
        <f t="shared" si="0"/>
        <v>881</v>
      </c>
      <c r="H10" s="33">
        <f t="shared" si="0"/>
        <v>229</v>
      </c>
      <c r="I10" s="33">
        <f t="shared" si="0"/>
        <v>68087</v>
      </c>
      <c r="J10" s="33">
        <f t="shared" si="0"/>
        <v>14211</v>
      </c>
      <c r="K10" s="33">
        <f t="shared" si="0"/>
        <v>49466</v>
      </c>
      <c r="L10" s="33">
        <f t="shared" si="0"/>
        <v>3195</v>
      </c>
      <c r="M10" s="33">
        <f t="shared" si="0"/>
        <v>707</v>
      </c>
      <c r="N10" s="33">
        <f t="shared" si="0"/>
        <v>6</v>
      </c>
    </row>
    <row r="11" spans="1:6" s="24" customFormat="1" ht="15" customHeight="1">
      <c r="A11" s="35"/>
      <c r="B11" s="23"/>
      <c r="C11" s="23"/>
      <c r="D11" s="23"/>
      <c r="E11" s="23"/>
      <c r="F11" s="23"/>
    </row>
    <row r="12" spans="1:14" s="24" customFormat="1" ht="15" customHeight="1">
      <c r="A12" s="36" t="s">
        <v>24</v>
      </c>
      <c r="B12" s="23">
        <v>16543</v>
      </c>
      <c r="C12" s="23">
        <v>1054</v>
      </c>
      <c r="D12" s="23">
        <v>2194</v>
      </c>
      <c r="E12" s="23">
        <v>1515</v>
      </c>
      <c r="F12" s="23">
        <v>9538</v>
      </c>
      <c r="G12" s="24">
        <v>1939</v>
      </c>
      <c r="H12" s="24">
        <v>303</v>
      </c>
      <c r="I12" s="24">
        <v>67517</v>
      </c>
      <c r="J12" s="24">
        <v>12303</v>
      </c>
      <c r="K12" s="24">
        <v>50811</v>
      </c>
      <c r="L12" s="24">
        <v>3248</v>
      </c>
      <c r="M12" s="24">
        <v>424</v>
      </c>
      <c r="N12" s="24">
        <v>6</v>
      </c>
    </row>
    <row r="13" spans="1:14" s="24" customFormat="1" ht="15" customHeight="1">
      <c r="A13" s="37" t="s">
        <v>25</v>
      </c>
      <c r="B13" s="23">
        <v>17092</v>
      </c>
      <c r="C13" s="23">
        <v>1200</v>
      </c>
      <c r="D13" s="23">
        <v>2416</v>
      </c>
      <c r="E13" s="23">
        <v>1175</v>
      </c>
      <c r="F13" s="23">
        <v>9790</v>
      </c>
      <c r="G13" s="24">
        <v>1974</v>
      </c>
      <c r="H13" s="24">
        <v>537</v>
      </c>
      <c r="I13" s="24">
        <v>66800</v>
      </c>
      <c r="J13" s="24">
        <v>11917</v>
      </c>
      <c r="K13" s="24">
        <v>50346</v>
      </c>
      <c r="L13" s="24">
        <v>3376</v>
      </c>
      <c r="M13" s="24">
        <v>450</v>
      </c>
      <c r="N13" s="24">
        <v>5</v>
      </c>
    </row>
    <row r="14" spans="1:14" s="24" customFormat="1" ht="15" customHeight="1">
      <c r="A14" s="37" t="s">
        <v>26</v>
      </c>
      <c r="B14" s="23">
        <v>16286</v>
      </c>
      <c r="C14" s="23">
        <v>1319</v>
      </c>
      <c r="D14" s="23">
        <v>2211</v>
      </c>
      <c r="E14" s="23">
        <v>1180</v>
      </c>
      <c r="F14" s="23">
        <v>9883</v>
      </c>
      <c r="G14" s="24">
        <v>1545</v>
      </c>
      <c r="H14" s="24">
        <v>148</v>
      </c>
      <c r="I14" s="24">
        <v>67330</v>
      </c>
      <c r="J14" s="24">
        <v>12073</v>
      </c>
      <c r="K14" s="24">
        <v>50169</v>
      </c>
      <c r="L14" s="24">
        <v>3864</v>
      </c>
      <c r="M14" s="24">
        <v>425</v>
      </c>
      <c r="N14" s="24">
        <v>4</v>
      </c>
    </row>
    <row r="15" spans="1:14" s="24" customFormat="1" ht="15" customHeight="1">
      <c r="A15" s="37" t="s">
        <v>27</v>
      </c>
      <c r="B15" s="38">
        <v>16806</v>
      </c>
      <c r="C15" s="38">
        <v>1319</v>
      </c>
      <c r="D15" s="38">
        <v>2254</v>
      </c>
      <c r="E15" s="38">
        <v>1286</v>
      </c>
      <c r="F15" s="38">
        <v>10068</v>
      </c>
      <c r="G15" s="38">
        <v>1563</v>
      </c>
      <c r="H15" s="24">
        <v>316</v>
      </c>
      <c r="I15" s="24">
        <v>67912</v>
      </c>
      <c r="J15" s="24">
        <v>13141</v>
      </c>
      <c r="K15" s="24">
        <v>49880</v>
      </c>
      <c r="L15" s="24">
        <v>3687</v>
      </c>
      <c r="M15" s="24">
        <v>397</v>
      </c>
      <c r="N15" s="39">
        <v>7</v>
      </c>
    </row>
    <row r="16" spans="1:14" s="24" customFormat="1" ht="15" customHeight="1">
      <c r="A16" s="37" t="s">
        <v>28</v>
      </c>
      <c r="B16" s="23">
        <v>17572</v>
      </c>
      <c r="C16" s="23">
        <v>1733</v>
      </c>
      <c r="D16" s="23">
        <v>2472</v>
      </c>
      <c r="E16" s="23">
        <v>1902</v>
      </c>
      <c r="F16" s="23">
        <v>9773</v>
      </c>
      <c r="G16" s="24">
        <v>1546</v>
      </c>
      <c r="H16" s="24">
        <v>146</v>
      </c>
      <c r="I16" s="24">
        <v>68928</v>
      </c>
      <c r="J16" s="24">
        <v>13336</v>
      </c>
      <c r="K16" s="24">
        <v>50161</v>
      </c>
      <c r="L16" s="24">
        <v>4219</v>
      </c>
      <c r="M16" s="24">
        <v>389</v>
      </c>
      <c r="N16" s="24">
        <v>7</v>
      </c>
    </row>
    <row r="17" spans="1:14" s="40" customFormat="1" ht="15" customHeight="1">
      <c r="A17" s="37" t="s">
        <v>29</v>
      </c>
      <c r="B17" s="23">
        <v>16774</v>
      </c>
      <c r="C17" s="23">
        <v>1086</v>
      </c>
      <c r="D17" s="23">
        <v>2514</v>
      </c>
      <c r="E17" s="23">
        <v>1245</v>
      </c>
      <c r="F17" s="23">
        <v>10107</v>
      </c>
      <c r="G17" s="24">
        <v>1554</v>
      </c>
      <c r="H17" s="24">
        <v>268</v>
      </c>
      <c r="I17" s="24">
        <v>68834</v>
      </c>
      <c r="J17" s="24">
        <v>13993</v>
      </c>
      <c r="K17" s="24">
        <v>50169</v>
      </c>
      <c r="L17" s="24">
        <v>3429</v>
      </c>
      <c r="M17" s="24">
        <v>482</v>
      </c>
      <c r="N17" s="24">
        <v>4</v>
      </c>
    </row>
    <row r="18" spans="1:14" s="40" customFormat="1" ht="15" customHeight="1">
      <c r="A18" s="37" t="s">
        <v>30</v>
      </c>
      <c r="B18" s="24">
        <v>16773</v>
      </c>
      <c r="C18" s="24">
        <v>922</v>
      </c>
      <c r="D18" s="24">
        <v>2816</v>
      </c>
      <c r="E18" s="24">
        <v>774</v>
      </c>
      <c r="F18" s="24">
        <v>10431</v>
      </c>
      <c r="G18" s="24">
        <v>1551</v>
      </c>
      <c r="H18" s="24">
        <v>279</v>
      </c>
      <c r="I18" s="24">
        <v>68151</v>
      </c>
      <c r="J18" s="24">
        <v>13584</v>
      </c>
      <c r="K18" s="24">
        <v>50253</v>
      </c>
      <c r="L18" s="24">
        <v>3013</v>
      </c>
      <c r="M18" s="24">
        <v>460</v>
      </c>
      <c r="N18" s="24">
        <v>7</v>
      </c>
    </row>
    <row r="19" spans="1:14" s="40" customFormat="1" ht="15" customHeight="1">
      <c r="A19" s="37" t="s">
        <v>31</v>
      </c>
      <c r="B19" s="24">
        <v>18187</v>
      </c>
      <c r="C19" s="24">
        <v>1479</v>
      </c>
      <c r="D19" s="24">
        <v>3569</v>
      </c>
      <c r="E19" s="24">
        <v>861</v>
      </c>
      <c r="F19" s="24">
        <v>10543</v>
      </c>
      <c r="G19" s="24">
        <v>1547</v>
      </c>
      <c r="H19" s="24">
        <v>188</v>
      </c>
      <c r="I19" s="24">
        <v>69190</v>
      </c>
      <c r="J19" s="24">
        <v>14353</v>
      </c>
      <c r="K19" s="24">
        <v>50028</v>
      </c>
      <c r="L19" s="24">
        <v>3610</v>
      </c>
      <c r="M19" s="24">
        <v>490</v>
      </c>
      <c r="N19" s="24">
        <v>7</v>
      </c>
    </row>
    <row r="20" spans="1:14" s="40" customFormat="1" ht="15" customHeight="1">
      <c r="A20" s="37" t="s">
        <v>32</v>
      </c>
      <c r="B20" s="24">
        <v>18441</v>
      </c>
      <c r="C20" s="24">
        <v>1646</v>
      </c>
      <c r="D20" s="24">
        <v>2802</v>
      </c>
      <c r="E20" s="24">
        <v>1065</v>
      </c>
      <c r="F20" s="24">
        <v>11197</v>
      </c>
      <c r="G20" s="24">
        <v>1556</v>
      </c>
      <c r="H20" s="24">
        <v>175</v>
      </c>
      <c r="I20" s="39">
        <v>69185</v>
      </c>
      <c r="J20" s="24">
        <v>14050</v>
      </c>
      <c r="K20" s="24">
        <v>50253</v>
      </c>
      <c r="L20" s="24">
        <v>3521</v>
      </c>
      <c r="M20" s="24">
        <v>590</v>
      </c>
      <c r="N20" s="24">
        <v>305</v>
      </c>
    </row>
    <row r="21" spans="1:14" s="40" customFormat="1" ht="15" customHeight="1">
      <c r="A21" s="36" t="s">
        <v>33</v>
      </c>
      <c r="B21" s="24">
        <v>18272</v>
      </c>
      <c r="C21" s="24">
        <v>1338</v>
      </c>
      <c r="D21" s="24">
        <v>2656</v>
      </c>
      <c r="E21" s="24">
        <v>1023</v>
      </c>
      <c r="F21" s="24">
        <v>11398</v>
      </c>
      <c r="G21" s="24">
        <v>1573</v>
      </c>
      <c r="H21" s="24">
        <v>284</v>
      </c>
      <c r="I21" s="24">
        <v>68410</v>
      </c>
      <c r="J21" s="24">
        <v>13653</v>
      </c>
      <c r="K21" s="24">
        <v>49928</v>
      </c>
      <c r="L21" s="24">
        <v>3493</v>
      </c>
      <c r="M21" s="24">
        <v>730</v>
      </c>
      <c r="N21" s="24">
        <v>3</v>
      </c>
    </row>
    <row r="22" spans="1:14" s="40" customFormat="1" ht="15" customHeight="1">
      <c r="A22" s="37" t="s">
        <v>19</v>
      </c>
      <c r="B22" s="24">
        <v>16959</v>
      </c>
      <c r="C22" s="24">
        <v>1280</v>
      </c>
      <c r="D22" s="24">
        <v>2572</v>
      </c>
      <c r="E22" s="24">
        <v>1512</v>
      </c>
      <c r="F22" s="24">
        <v>9721</v>
      </c>
      <c r="G22" s="41">
        <v>1468</v>
      </c>
      <c r="H22" s="41">
        <v>406</v>
      </c>
      <c r="I22" s="41">
        <v>67895</v>
      </c>
      <c r="J22" s="24">
        <v>13721</v>
      </c>
      <c r="K22" s="24">
        <v>49514</v>
      </c>
      <c r="L22" s="24">
        <v>3340</v>
      </c>
      <c r="M22" s="24">
        <v>499</v>
      </c>
      <c r="N22" s="24">
        <v>4</v>
      </c>
    </row>
    <row r="23" spans="1:14" s="40" customFormat="1" ht="15" customHeight="1">
      <c r="A23" s="42" t="s">
        <v>20</v>
      </c>
      <c r="B23" s="43">
        <v>16028</v>
      </c>
      <c r="C23" s="43">
        <v>1122</v>
      </c>
      <c r="D23" s="43">
        <v>2968</v>
      </c>
      <c r="E23" s="43">
        <v>902</v>
      </c>
      <c r="F23" s="43">
        <v>9926</v>
      </c>
      <c r="G23" s="43">
        <v>881</v>
      </c>
      <c r="H23" s="43">
        <v>229</v>
      </c>
      <c r="I23" s="43">
        <v>68087</v>
      </c>
      <c r="J23" s="43">
        <v>14211</v>
      </c>
      <c r="K23" s="43">
        <v>49466</v>
      </c>
      <c r="L23" s="43">
        <v>3195</v>
      </c>
      <c r="M23" s="43">
        <v>707</v>
      </c>
      <c r="N23" s="43">
        <v>6</v>
      </c>
    </row>
    <row r="24" spans="1:6" s="40" customFormat="1" ht="15" customHeight="1">
      <c r="A24" s="44" t="s">
        <v>21</v>
      </c>
      <c r="B24" s="45"/>
      <c r="C24" s="45"/>
      <c r="D24" s="45"/>
      <c r="E24" s="45"/>
      <c r="F24" s="45"/>
    </row>
    <row r="25" s="40" customFormat="1" ht="15" customHeight="1">
      <c r="A25" s="40" t="s">
        <v>22</v>
      </c>
    </row>
  </sheetData>
  <printOptions/>
  <pageMargins left="0.3937007874015748" right="0.3937007874015748" top="0.5905511811023623" bottom="0.3937007874015748" header="0.5118110236220472" footer="0.5118110236220472"/>
  <pageSetup horizontalDpi="400" verticalDpi="4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