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<sst xmlns="http://schemas.openxmlformats.org/spreadsheetml/2006/main" count="36" uniqueCount="35">
  <si>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</si>
  <si>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</si>
  <si>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</si>
  <si>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</si>
  <si>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平成３年度</t>
  </si>
  <si>
    <t>４年度</t>
  </si>
  <si>
    <t>５年度</t>
  </si>
  <si>
    <t>６年度</t>
  </si>
  <si>
    <t xml:space="preserve">    7年度</t>
  </si>
  <si>
    <t xml:space="preserve">    ８年度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</si>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</sst>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0" fillId="0" borderId="0" xfId="0" applyBorder="1" applyAlignment="1" applyProtection="1">
      <alignment horizontal="left"/>
      <protection/>
    </xf>
    <xf numFmtId="0" fontId="5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6" xfId="0" applyFont="1" applyBorder="1" applyAlignment="1" applyProtection="1">
      <alignment horizontal="left"/>
      <protection/>
    </xf>
    <xf numFmtId="3" fontId="5" fillId="0" borderId="2" xfId="0" applyNumberFormat="1" applyFont="1" applyBorder="1" applyAlignment="1" applyProtection="1">
      <alignment/>
      <protection/>
    </xf>
    <xf numFmtId="3" fontId="5" fillId="0" borderId="2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workbookViewId="0" topLeftCell="A1">
      <selection activeCell="A1" sqref="A1"/>
    </sheetView>
  </sheetViews>
  <sheetFormatPr defaultColWidth="11.59765625" defaultRowHeight="14.25"/>
  <cols>
    <col min="1" max="1" width="20.59765625" style="0" customWidth="1"/>
    <col min="2" max="7" width="10.59765625" style="0" customWidth="1"/>
  </cols>
  <sheetData>
    <row r="1" spans="1:7" s="1" customFormat="1" ht="15.75" customHeight="1">
      <c r="A1"/>
      <c r="B1"/>
      <c r="C1"/>
      <c r="D1"/>
      <c r="E1"/>
      <c r="F1"/>
      <c r="G1"/>
    </row>
    <row r="2" spans="1:9" ht="17.25">
      <c r="A2" s="2" t="s">
        <v>0</v>
      </c>
      <c r="B2" s="3"/>
      <c r="C2" s="4"/>
      <c r="D2" s="4"/>
      <c r="E2" s="4"/>
      <c r="F2" s="4"/>
      <c r="G2" s="4"/>
      <c r="I2" s="5"/>
    </row>
    <row r="3" spans="1:7" ht="12" customHeight="1" thickBot="1">
      <c r="A3" s="6" t="s">
        <v>1</v>
      </c>
      <c r="B3" s="7"/>
      <c r="C3" s="7"/>
      <c r="D3" s="7"/>
      <c r="E3" s="7"/>
      <c r="F3" s="7"/>
      <c r="G3" s="8" t="s">
        <v>2</v>
      </c>
    </row>
    <row r="4" spans="1:7" s="13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</row>
    <row r="5" spans="1:7" s="16" customFormat="1" ht="12" customHeight="1">
      <c r="A5" s="14" t="s">
        <v>10</v>
      </c>
      <c r="B5" s="15">
        <v>1303342</v>
      </c>
      <c r="C5" s="15">
        <v>1376290</v>
      </c>
      <c r="D5" s="15">
        <v>1699493</v>
      </c>
      <c r="E5" s="15">
        <v>1781033</v>
      </c>
      <c r="F5" s="15">
        <v>1929102</v>
      </c>
      <c r="G5" s="15">
        <f>+G7+G18</f>
        <v>1987385</v>
      </c>
    </row>
    <row r="6" spans="1:7" s="19" customFormat="1" ht="12" customHeight="1">
      <c r="A6" s="17"/>
      <c r="B6" s="18"/>
      <c r="C6" s="18"/>
      <c r="D6" s="18"/>
      <c r="E6" s="18"/>
      <c r="F6" s="18"/>
      <c r="G6" s="18"/>
    </row>
    <row r="7" spans="1:13" s="16" customFormat="1" ht="12" customHeight="1">
      <c r="A7" s="14" t="s">
        <v>11</v>
      </c>
      <c r="B7" s="15">
        <v>146327</v>
      </c>
      <c r="C7" s="15">
        <v>151437</v>
      </c>
      <c r="D7" s="15">
        <v>189321</v>
      </c>
      <c r="E7" s="15">
        <v>190993</v>
      </c>
      <c r="F7" s="15">
        <v>197332</v>
      </c>
      <c r="G7" s="15">
        <f>SUM(G8:G16)</f>
        <v>199351</v>
      </c>
      <c r="L7" s="18"/>
      <c r="M7" s="18"/>
    </row>
    <row r="8" spans="1:7" s="16" customFormat="1" ht="12" customHeight="1">
      <c r="A8" s="20" t="s">
        <v>12</v>
      </c>
      <c r="B8" s="21">
        <v>25485</v>
      </c>
      <c r="C8" s="21">
        <v>27382</v>
      </c>
      <c r="D8" s="21">
        <v>30420</v>
      </c>
      <c r="E8" s="21">
        <v>30504</v>
      </c>
      <c r="F8" s="21">
        <v>32795</v>
      </c>
      <c r="G8" s="18">
        <v>33661</v>
      </c>
    </row>
    <row r="9" spans="1:7" s="16" customFormat="1" ht="12" customHeight="1">
      <c r="A9" s="20" t="s">
        <v>13</v>
      </c>
      <c r="B9" s="18">
        <v>3469</v>
      </c>
      <c r="C9" s="21">
        <v>3905</v>
      </c>
      <c r="D9" s="21">
        <v>4062</v>
      </c>
      <c r="E9" s="21">
        <v>4265</v>
      </c>
      <c r="F9" s="21">
        <v>4360</v>
      </c>
      <c r="G9" s="18">
        <v>4562</v>
      </c>
    </row>
    <row r="10" spans="1:7" s="16" customFormat="1" ht="12" customHeight="1">
      <c r="A10" s="20" t="s">
        <v>14</v>
      </c>
      <c r="B10" s="21">
        <v>21721</v>
      </c>
      <c r="C10" s="21">
        <v>21254</v>
      </c>
      <c r="D10" s="21">
        <v>25143</v>
      </c>
      <c r="E10" s="21">
        <v>25914</v>
      </c>
      <c r="F10" s="21">
        <v>26974</v>
      </c>
      <c r="G10" s="18">
        <v>25089</v>
      </c>
    </row>
    <row r="11" spans="1:7" s="16" customFormat="1" ht="12" customHeight="1">
      <c r="A11" s="20" t="s">
        <v>15</v>
      </c>
      <c r="B11" s="21">
        <v>2712</v>
      </c>
      <c r="C11" s="21">
        <v>2344</v>
      </c>
      <c r="D11" s="21">
        <v>3439</v>
      </c>
      <c r="E11" s="21">
        <v>4168</v>
      </c>
      <c r="F11" s="21">
        <v>4161</v>
      </c>
      <c r="G11" s="18">
        <v>5152</v>
      </c>
    </row>
    <row r="12" spans="1:7" s="16" customFormat="1" ht="12" customHeight="1">
      <c r="A12" s="20" t="s">
        <v>16</v>
      </c>
      <c r="B12" s="21">
        <v>17431</v>
      </c>
      <c r="C12" s="21">
        <v>17565</v>
      </c>
      <c r="D12" s="21">
        <v>20553</v>
      </c>
      <c r="E12" s="21">
        <v>20833</v>
      </c>
      <c r="F12" s="21">
        <v>21962</v>
      </c>
      <c r="G12" s="18">
        <v>21555</v>
      </c>
    </row>
    <row r="13" spans="1:7" s="16" customFormat="1" ht="12" customHeight="1">
      <c r="A13" s="20" t="s">
        <v>17</v>
      </c>
      <c r="B13" s="21">
        <v>2883</v>
      </c>
      <c r="C13" s="21">
        <v>3314</v>
      </c>
      <c r="D13" s="21">
        <v>5415</v>
      </c>
      <c r="E13" s="21">
        <v>6375</v>
      </c>
      <c r="F13" s="21">
        <v>6230</v>
      </c>
      <c r="G13" s="18">
        <v>6315</v>
      </c>
    </row>
    <row r="14" spans="1:7" s="16" customFormat="1" ht="12" customHeight="1">
      <c r="A14" s="20" t="s">
        <v>18</v>
      </c>
      <c r="B14" s="21">
        <v>5548</v>
      </c>
      <c r="C14" s="21">
        <v>6358</v>
      </c>
      <c r="D14" s="21">
        <v>8898</v>
      </c>
      <c r="E14" s="21">
        <v>7304</v>
      </c>
      <c r="F14" s="21">
        <v>8762</v>
      </c>
      <c r="G14" s="18">
        <v>8358</v>
      </c>
    </row>
    <row r="15" spans="1:14" s="16" customFormat="1" ht="12" customHeight="1">
      <c r="A15" s="20" t="s">
        <v>19</v>
      </c>
      <c r="B15" s="21">
        <v>12702</v>
      </c>
      <c r="C15" s="21">
        <v>13956</v>
      </c>
      <c r="D15" s="21">
        <v>15559</v>
      </c>
      <c r="E15" s="21">
        <v>17768</v>
      </c>
      <c r="F15" s="21">
        <v>18198</v>
      </c>
      <c r="G15" s="18">
        <v>18191</v>
      </c>
      <c r="N15" s="22"/>
    </row>
    <row r="16" spans="1:7" s="16" customFormat="1" ht="12" customHeight="1">
      <c r="A16" s="20" t="s">
        <v>20</v>
      </c>
      <c r="B16" s="21">
        <v>54376</v>
      </c>
      <c r="C16" s="21">
        <v>55359</v>
      </c>
      <c r="D16" s="21">
        <v>75832</v>
      </c>
      <c r="E16" s="21">
        <v>73862</v>
      </c>
      <c r="F16" s="21">
        <v>73890</v>
      </c>
      <c r="G16" s="18">
        <v>76468</v>
      </c>
    </row>
    <row r="17" spans="1:7" s="19" customFormat="1" ht="12" customHeight="1">
      <c r="A17" s="17"/>
      <c r="B17" s="18"/>
      <c r="C17" s="18"/>
      <c r="D17" s="18"/>
      <c r="E17" s="18"/>
      <c r="F17" s="18"/>
      <c r="G17" s="18"/>
    </row>
    <row r="18" spans="1:7" s="16" customFormat="1" ht="12" customHeight="1">
      <c r="A18" s="14" t="s">
        <v>21</v>
      </c>
      <c r="B18" s="15">
        <v>1157015</v>
      </c>
      <c r="C18" s="15">
        <v>1224853</v>
      </c>
      <c r="D18" s="15">
        <v>1510172</v>
      </c>
      <c r="E18" s="15">
        <v>1590040</v>
      </c>
      <c r="F18" s="15">
        <v>1731770</v>
      </c>
      <c r="G18" s="15">
        <f>SUM(G19:G31)</f>
        <v>1788034</v>
      </c>
    </row>
    <row r="19" spans="1:7" s="16" customFormat="1" ht="12" customHeight="1">
      <c r="A19" s="20" t="s">
        <v>22</v>
      </c>
      <c r="B19" s="21">
        <v>3968</v>
      </c>
      <c r="C19" s="21">
        <v>4177</v>
      </c>
      <c r="D19" s="21">
        <v>4116</v>
      </c>
      <c r="E19" s="21">
        <v>4019</v>
      </c>
      <c r="F19" s="21">
        <v>3816</v>
      </c>
      <c r="G19" s="18">
        <v>3019</v>
      </c>
    </row>
    <row r="20" spans="1:9" s="16" customFormat="1" ht="12" customHeight="1">
      <c r="A20" s="20" t="s">
        <v>23</v>
      </c>
      <c r="B20" s="21">
        <v>1362</v>
      </c>
      <c r="C20" s="21">
        <v>1684</v>
      </c>
      <c r="D20" s="21">
        <v>1736</v>
      </c>
      <c r="E20" s="21">
        <v>1697</v>
      </c>
      <c r="F20" s="21">
        <v>1714</v>
      </c>
      <c r="G20" s="18">
        <v>1456</v>
      </c>
      <c r="I20" s="22"/>
    </row>
    <row r="21" spans="1:7" s="16" customFormat="1" ht="12" customHeight="1">
      <c r="A21" s="20" t="s">
        <v>24</v>
      </c>
      <c r="B21" s="21">
        <v>10928</v>
      </c>
      <c r="C21" s="21">
        <v>10884</v>
      </c>
      <c r="D21" s="21">
        <v>12325</v>
      </c>
      <c r="E21" s="21">
        <v>12563</v>
      </c>
      <c r="F21" s="21">
        <v>12027</v>
      </c>
      <c r="G21" s="18">
        <v>11029</v>
      </c>
    </row>
    <row r="22" spans="1:7" s="16" customFormat="1" ht="12" customHeight="1">
      <c r="A22" s="20" t="s">
        <v>25</v>
      </c>
      <c r="B22" s="21">
        <v>9088</v>
      </c>
      <c r="C22" s="21">
        <v>8250</v>
      </c>
      <c r="D22" s="21">
        <v>8030</v>
      </c>
      <c r="E22" s="21">
        <v>8168</v>
      </c>
      <c r="F22" s="21">
        <v>9079</v>
      </c>
      <c r="G22" s="18">
        <v>7800</v>
      </c>
    </row>
    <row r="23" spans="1:7" s="16" customFormat="1" ht="12" customHeight="1">
      <c r="A23" s="20" t="s">
        <v>26</v>
      </c>
      <c r="B23" s="21">
        <v>135171</v>
      </c>
      <c r="C23" s="21">
        <v>148394</v>
      </c>
      <c r="D23" s="21">
        <v>193824</v>
      </c>
      <c r="E23" s="21">
        <v>210352</v>
      </c>
      <c r="F23" s="21">
        <v>220216</v>
      </c>
      <c r="G23" s="18">
        <v>224225</v>
      </c>
    </row>
    <row r="24" spans="1:7" s="16" customFormat="1" ht="12" customHeight="1">
      <c r="A24" s="20" t="s">
        <v>27</v>
      </c>
      <c r="B24" s="21">
        <v>259985</v>
      </c>
      <c r="C24" s="21">
        <v>264158</v>
      </c>
      <c r="D24" s="21">
        <v>319478</v>
      </c>
      <c r="E24" s="21">
        <v>328740</v>
      </c>
      <c r="F24" s="21">
        <v>333660</v>
      </c>
      <c r="G24" s="18">
        <v>353561</v>
      </c>
    </row>
    <row r="25" spans="1:7" s="16" customFormat="1" ht="12" customHeight="1">
      <c r="A25" s="20" t="s">
        <v>28</v>
      </c>
      <c r="B25" s="21">
        <v>17305</v>
      </c>
      <c r="C25" s="21">
        <v>16697</v>
      </c>
      <c r="D25" s="21">
        <v>34057</v>
      </c>
      <c r="E25" s="21">
        <v>35668</v>
      </c>
      <c r="F25" s="21">
        <v>37688</v>
      </c>
      <c r="G25" s="18">
        <v>31118</v>
      </c>
    </row>
    <row r="26" spans="1:7" s="16" customFormat="1" ht="12" customHeight="1">
      <c r="A26" s="20" t="s">
        <v>29</v>
      </c>
      <c r="B26" s="21">
        <v>88462</v>
      </c>
      <c r="C26" s="21">
        <v>88242</v>
      </c>
      <c r="D26" s="21">
        <v>105061</v>
      </c>
      <c r="E26" s="21">
        <v>109788</v>
      </c>
      <c r="F26" s="21">
        <v>119143</v>
      </c>
      <c r="G26" s="18">
        <v>123090</v>
      </c>
    </row>
    <row r="27" spans="1:7" s="16" customFormat="1" ht="12" customHeight="1">
      <c r="A27" s="20" t="s">
        <v>30</v>
      </c>
      <c r="B27" s="21">
        <v>55507</v>
      </c>
      <c r="C27" s="21">
        <v>63836</v>
      </c>
      <c r="D27" s="21">
        <v>56952</v>
      </c>
      <c r="E27" s="21">
        <v>56909</v>
      </c>
      <c r="F27" s="21">
        <v>60403</v>
      </c>
      <c r="G27" s="18">
        <v>56081</v>
      </c>
    </row>
    <row r="28" spans="1:7" s="16" customFormat="1" ht="12" customHeight="1">
      <c r="A28" s="20" t="s">
        <v>31</v>
      </c>
      <c r="B28" s="21">
        <v>6602</v>
      </c>
      <c r="C28" s="21">
        <v>5320</v>
      </c>
      <c r="D28" s="21">
        <v>10067</v>
      </c>
      <c r="E28" s="21">
        <v>12282</v>
      </c>
      <c r="F28" s="21">
        <v>9635</v>
      </c>
      <c r="G28" s="18">
        <v>12298</v>
      </c>
    </row>
    <row r="29" spans="1:7" s="16" customFormat="1" ht="12" customHeight="1">
      <c r="A29" s="20" t="s">
        <v>32</v>
      </c>
      <c r="B29" s="21">
        <v>242398</v>
      </c>
      <c r="C29" s="21">
        <v>268231</v>
      </c>
      <c r="D29" s="21">
        <v>310624</v>
      </c>
      <c r="E29" s="21">
        <v>329363</v>
      </c>
      <c r="F29" s="21">
        <v>350815</v>
      </c>
      <c r="G29" s="18">
        <v>351718</v>
      </c>
    </row>
    <row r="30" spans="1:7" s="16" customFormat="1" ht="12" customHeight="1">
      <c r="A30" s="20" t="s">
        <v>33</v>
      </c>
      <c r="B30" s="21">
        <v>34771</v>
      </c>
      <c r="C30" s="21">
        <v>54931</v>
      </c>
      <c r="D30" s="21">
        <v>63221</v>
      </c>
      <c r="E30" s="21">
        <v>73610</v>
      </c>
      <c r="F30" s="21">
        <v>104750</v>
      </c>
      <c r="G30" s="18">
        <v>131316</v>
      </c>
    </row>
    <row r="31" spans="1:7" s="16" customFormat="1" ht="12" customHeight="1">
      <c r="A31" s="23" t="s">
        <v>20</v>
      </c>
      <c r="B31" s="24">
        <v>291468</v>
      </c>
      <c r="C31" s="24">
        <v>290049</v>
      </c>
      <c r="D31" s="24">
        <v>390681</v>
      </c>
      <c r="E31" s="24">
        <v>406881</v>
      </c>
      <c r="F31" s="24">
        <v>468824</v>
      </c>
      <c r="G31" s="25">
        <v>481323</v>
      </c>
    </row>
    <row r="32" spans="1:7" ht="13.5">
      <c r="A32" s="26" t="s">
        <v>34</v>
      </c>
      <c r="B32" s="16"/>
      <c r="C32" s="16"/>
      <c r="D32" s="16"/>
      <c r="E32" s="16"/>
      <c r="F32" s="16"/>
      <c r="G32" s="16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1999-03-08T03:51:24Z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