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41" sheetId="1" r:id="rId1"/>
  </sheets>
  <definedNames>
    <definedName name="_10.電気_ガスおよび水道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<sst xmlns="http://schemas.openxmlformats.org/spreadsheetml/2006/main" count="103" uniqueCount="96">
  <si>
    <t>1４1．旅客府県相互間輸送人員</t>
  </si>
  <si>
    <t>(単位 千人)</t>
  </si>
  <si>
    <t>平成7年度</t>
  </si>
  <si>
    <t>着</t>
  </si>
  <si>
    <t xml:space="preserve"> 総   数</t>
  </si>
  <si>
    <t>　大  分</t>
  </si>
  <si>
    <t>　福  岡</t>
  </si>
  <si>
    <t>　佐  賀</t>
  </si>
  <si>
    <t>　長  崎</t>
  </si>
  <si>
    <t xml:space="preserve">  熊  本</t>
  </si>
  <si>
    <t>　宮  崎</t>
  </si>
  <si>
    <t>　鹿児島</t>
  </si>
  <si>
    <t>　沖  縄</t>
  </si>
  <si>
    <t>　四  国</t>
  </si>
  <si>
    <t>　山  陽</t>
  </si>
  <si>
    <t>　山  陰</t>
  </si>
  <si>
    <t>　阪  神</t>
  </si>
  <si>
    <t xml:space="preserve">  近  畿</t>
  </si>
  <si>
    <t>東  海</t>
  </si>
  <si>
    <t>　甲  信</t>
  </si>
  <si>
    <t>　北  陸</t>
  </si>
  <si>
    <t>南関東</t>
  </si>
  <si>
    <t>北関東</t>
  </si>
  <si>
    <t xml:space="preserve"> 東  北</t>
  </si>
  <si>
    <t xml:space="preserve"> 北海道</t>
  </si>
  <si>
    <t>表示</t>
  </si>
  <si>
    <t>発</t>
  </si>
  <si>
    <t>番号</t>
  </si>
  <si>
    <t>総 数</t>
  </si>
  <si>
    <t>総</t>
  </si>
  <si>
    <t>大  分  1</t>
  </si>
  <si>
    <t>福  岡  2</t>
  </si>
  <si>
    <t>佐  賀  3</t>
  </si>
  <si>
    <t>長  崎  4</t>
  </si>
  <si>
    <t>熊  本  5</t>
  </si>
  <si>
    <t>宮  崎  6</t>
  </si>
  <si>
    <t>鹿児島  7</t>
  </si>
  <si>
    <t>沖  縄  8</t>
  </si>
  <si>
    <t>徳  島  9</t>
  </si>
  <si>
    <t>四</t>
  </si>
  <si>
    <t>香  川  10</t>
  </si>
  <si>
    <t>国</t>
  </si>
  <si>
    <t>愛  媛  11</t>
  </si>
  <si>
    <t>高  知  12</t>
  </si>
  <si>
    <t>山</t>
  </si>
  <si>
    <t>岡  山  13</t>
  </si>
  <si>
    <t>陽</t>
  </si>
  <si>
    <t>広  島  14</t>
  </si>
  <si>
    <t>山  口  15</t>
  </si>
  <si>
    <t>鳥  取  16</t>
  </si>
  <si>
    <t>陰</t>
  </si>
  <si>
    <t>島  根  17</t>
  </si>
  <si>
    <t>阪</t>
  </si>
  <si>
    <t>大  阪  18</t>
  </si>
  <si>
    <t>神</t>
  </si>
  <si>
    <t>兵  庫  19</t>
  </si>
  <si>
    <t>滋  賀  20</t>
  </si>
  <si>
    <t>近</t>
  </si>
  <si>
    <t>京  都  21</t>
  </si>
  <si>
    <t>畿</t>
  </si>
  <si>
    <t>奈  良  22</t>
  </si>
  <si>
    <t>和歌山  23</t>
  </si>
  <si>
    <t>岐  阜  24</t>
  </si>
  <si>
    <t>東</t>
  </si>
  <si>
    <t>静  岡  25</t>
  </si>
  <si>
    <t>海</t>
  </si>
  <si>
    <t>愛  知  26</t>
  </si>
  <si>
    <t>三  重  27</t>
  </si>
  <si>
    <t>甲</t>
  </si>
  <si>
    <t>山  梨  28</t>
  </si>
  <si>
    <t>信</t>
  </si>
  <si>
    <t>長  野  29</t>
  </si>
  <si>
    <t>新  潟  30</t>
  </si>
  <si>
    <t>北</t>
  </si>
  <si>
    <t>富  山  31</t>
  </si>
  <si>
    <t>陸</t>
  </si>
  <si>
    <t>石  川  32</t>
  </si>
  <si>
    <t>福  井  33</t>
  </si>
  <si>
    <t>南</t>
  </si>
  <si>
    <t>埼  玉  34</t>
  </si>
  <si>
    <t>関</t>
  </si>
  <si>
    <t>千  葉  35</t>
  </si>
  <si>
    <t>東  京  36</t>
  </si>
  <si>
    <t>神奈川  37</t>
  </si>
  <si>
    <t>茨  城  38</t>
  </si>
  <si>
    <t>栃  木  39</t>
  </si>
  <si>
    <t>群  馬  40</t>
  </si>
  <si>
    <t>青  森  41</t>
  </si>
  <si>
    <t>岩  手  42</t>
  </si>
  <si>
    <t>宮  城  43</t>
  </si>
  <si>
    <t>秋  田  44</t>
  </si>
  <si>
    <t>山  形  45</t>
  </si>
  <si>
    <t>福  島  46</t>
  </si>
  <si>
    <t>北海道  47</t>
  </si>
  <si>
    <t>資料:運輸省｢旅客地域流動調査｣</t>
  </si>
  <si>
    <t xml:space="preserve">  注)この表は全輸送機関の統計である。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</si>
</sst>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#,##0.0"/>
  </numFmts>
  <fonts count="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5">
    <xf numFmtId="0" fontId="0" fillId="0" borderId="0" xfId="0" applyAlignment="1">
      <alignment/>
    </xf>
    <xf numFmtId="3" fontId="4" fillId="0" borderId="0" xfId="20" applyNumberFormat="1">
      <alignment/>
      <protection/>
    </xf>
    <xf numFmtId="3" fontId="5" fillId="0" borderId="0" xfId="20" applyNumberFormat="1" applyFont="1" applyAlignment="1">
      <alignment horizontal="centerContinuous"/>
      <protection/>
    </xf>
    <xf numFmtId="3" fontId="4" fillId="0" borderId="0" xfId="20" applyNumberFormat="1" applyFont="1" applyAlignment="1">
      <alignment horizontal="centerContinuous"/>
      <protection/>
    </xf>
    <xf numFmtId="0" fontId="4" fillId="0" borderId="0" xfId="20" applyFont="1" applyAlignment="1">
      <alignment horizontal="centerContinuous"/>
      <protection/>
    </xf>
    <xf numFmtId="3" fontId="4" fillId="0" borderId="1" xfId="20" applyNumberFormat="1" applyBorder="1">
      <alignment/>
      <protection/>
    </xf>
    <xf numFmtId="3" fontId="4" fillId="0" borderId="1" xfId="20" applyNumberFormat="1" applyBorder="1" applyAlignment="1">
      <alignment horizontal="right"/>
      <protection/>
    </xf>
    <xf numFmtId="3" fontId="4" fillId="0" borderId="0" xfId="20" applyNumberFormat="1" applyBorder="1">
      <alignment/>
      <protection/>
    </xf>
    <xf numFmtId="3" fontId="4" fillId="0" borderId="0" xfId="20" applyNumberFormat="1" applyBorder="1" applyAlignment="1">
      <alignment horizontal="right"/>
      <protection/>
    </xf>
    <xf numFmtId="3" fontId="4" fillId="0" borderId="2" xfId="20" applyNumberFormat="1" applyBorder="1" applyAlignment="1">
      <alignment horizontal="center"/>
      <protection/>
    </xf>
    <xf numFmtId="3" fontId="4" fillId="0" borderId="2" xfId="20" applyNumberFormat="1" applyBorder="1" applyAlignment="1" quotePrefix="1">
      <alignment horizontal="center"/>
      <protection/>
    </xf>
    <xf numFmtId="3" fontId="4" fillId="0" borderId="3" xfId="20" applyNumberFormat="1" applyBorder="1">
      <alignment/>
      <protection/>
    </xf>
    <xf numFmtId="3" fontId="4" fillId="0" borderId="4" xfId="20" applyNumberFormat="1" applyBorder="1">
      <alignment/>
      <protection/>
    </xf>
    <xf numFmtId="3" fontId="4" fillId="0" borderId="5" xfId="20" applyNumberFormat="1" applyBorder="1">
      <alignment/>
      <protection/>
    </xf>
    <xf numFmtId="3" fontId="4" fillId="0" borderId="5" xfId="20" applyNumberFormat="1" applyBorder="1" applyAlignment="1">
      <alignment horizontal="center"/>
      <protection/>
    </xf>
    <xf numFmtId="3" fontId="4" fillId="0" borderId="6" xfId="20" applyNumberFormat="1" applyBorder="1">
      <alignment/>
      <protection/>
    </xf>
    <xf numFmtId="4" fontId="4" fillId="0" borderId="0" xfId="20" applyNumberFormat="1" applyBorder="1">
      <alignment/>
      <protection/>
    </xf>
    <xf numFmtId="4" fontId="4" fillId="0" borderId="0" xfId="20" applyNumberFormat="1">
      <alignment/>
      <protection/>
    </xf>
    <xf numFmtId="4" fontId="4" fillId="0" borderId="6" xfId="20" applyNumberFormat="1" applyBorder="1">
      <alignment/>
      <protection/>
    </xf>
    <xf numFmtId="4" fontId="4" fillId="0" borderId="0" xfId="20" applyNumberFormat="1" applyAlignment="1">
      <alignment horizontal="center"/>
      <protection/>
    </xf>
    <xf numFmtId="3" fontId="6" fillId="0" borderId="0" xfId="20" applyNumberFormat="1" applyFont="1">
      <alignment/>
      <protection/>
    </xf>
    <xf numFmtId="3" fontId="6" fillId="0" borderId="6" xfId="20" applyNumberFormat="1" applyFont="1" applyBorder="1" applyAlignment="1" quotePrefix="1">
      <alignment horizontal="distributed"/>
      <protection/>
    </xf>
    <xf numFmtId="3" fontId="6" fillId="0" borderId="0" xfId="20" applyNumberFormat="1" applyFont="1" applyBorder="1">
      <alignment/>
      <protection/>
    </xf>
    <xf numFmtId="176" fontId="6" fillId="0" borderId="0" xfId="20" applyNumberFormat="1" applyFont="1">
      <alignment/>
      <protection/>
    </xf>
    <xf numFmtId="3" fontId="6" fillId="0" borderId="6" xfId="20" applyNumberFormat="1" applyFont="1" applyBorder="1">
      <alignment/>
      <protection/>
    </xf>
    <xf numFmtId="3" fontId="6" fillId="0" borderId="0" xfId="20" applyNumberFormat="1" applyFont="1" applyAlignment="1">
      <alignment horizontal="center"/>
      <protection/>
    </xf>
    <xf numFmtId="3" fontId="4" fillId="0" borderId="0" xfId="20" applyNumberFormat="1" applyAlignment="1">
      <alignment horizontal="center"/>
      <protection/>
    </xf>
    <xf numFmtId="3" fontId="4" fillId="0" borderId="6" xfId="20" applyNumberFormat="1" applyBorder="1" applyAlignment="1" quotePrefix="1">
      <alignment horizontal="left"/>
      <protection/>
    </xf>
    <xf numFmtId="3" fontId="4" fillId="0" borderId="4" xfId="20" applyNumberFormat="1" applyBorder="1" applyAlignment="1" quotePrefix="1">
      <alignment horizontal="left"/>
      <protection/>
    </xf>
    <xf numFmtId="3" fontId="4" fillId="0" borderId="0" xfId="20" applyNumberFormat="1" applyAlignment="1">
      <alignment horizontal="right"/>
      <protection/>
    </xf>
    <xf numFmtId="3" fontId="4" fillId="0" borderId="6" xfId="20" applyNumberFormat="1" applyBorder="1" applyAlignment="1">
      <alignment horizontal="left"/>
      <protection/>
    </xf>
    <xf numFmtId="3" fontId="4" fillId="0" borderId="4" xfId="20" applyNumberFormat="1" applyBorder="1" applyAlignment="1">
      <alignment horizontal="left"/>
      <protection/>
    </xf>
    <xf numFmtId="3" fontId="4" fillId="0" borderId="7" xfId="20" applyNumberFormat="1" applyBorder="1">
      <alignment/>
      <protection/>
    </xf>
    <xf numFmtId="3" fontId="4" fillId="0" borderId="8" xfId="20" applyNumberFormat="1" applyBorder="1" applyAlignment="1" quotePrefix="1">
      <alignment horizontal="left"/>
      <protection/>
    </xf>
    <xf numFmtId="0" fontId="4" fillId="0" borderId="0" xfId="20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4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66"/>
  <sheetViews>
    <sheetView showGridLines="0" tabSelected="1" workbookViewId="0" topLeftCell="A1">
      <selection activeCell="A1" sqref="A1"/>
    </sheetView>
  </sheetViews>
  <sheetFormatPr defaultColWidth="9.00390625" defaultRowHeight="18" customHeight="1"/>
  <cols>
    <col min="1" max="1" width="3.00390625" style="1" customWidth="1"/>
    <col min="2" max="2" width="12.125" style="1" customWidth="1"/>
    <col min="3" max="3" width="14.375" style="1" customWidth="1"/>
    <col min="4" max="11" width="12.75390625" style="1" customWidth="1"/>
    <col min="12" max="12" width="12.875" style="1" customWidth="1"/>
    <col min="13" max="23" width="12.75390625" style="1" customWidth="1"/>
    <col min="24" max="24" width="6.875" style="1" customWidth="1"/>
    <col min="25" max="16384" width="12.125" style="1" customWidth="1"/>
  </cols>
  <sheetData>
    <row r="2" spans="2:12" ht="18" customHeight="1">
      <c r="B2" s="2" t="s">
        <v>0</v>
      </c>
      <c r="C2" s="3"/>
      <c r="D2" s="3"/>
      <c r="E2" s="3"/>
      <c r="F2" s="3"/>
      <c r="G2" s="3"/>
      <c r="H2" s="4"/>
      <c r="I2" s="3"/>
      <c r="J2" s="3"/>
      <c r="K2" s="3"/>
      <c r="L2" s="3"/>
    </row>
    <row r="3" spans="1:24" ht="18" customHeight="1" thickBot="1">
      <c r="A3" s="5"/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</row>
    <row r="4" spans="1:25" ht="18" customHeight="1" thickTop="1">
      <c r="A4" s="7"/>
      <c r="B4" s="8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9" t="s">
        <v>16</v>
      </c>
      <c r="P4" s="9" t="s">
        <v>17</v>
      </c>
      <c r="Q4" s="9" t="s">
        <v>18</v>
      </c>
      <c r="R4" s="9" t="s">
        <v>19</v>
      </c>
      <c r="S4" s="9" t="s">
        <v>20</v>
      </c>
      <c r="T4" s="9" t="s">
        <v>21</v>
      </c>
      <c r="U4" s="9" t="s">
        <v>22</v>
      </c>
      <c r="V4" s="10" t="s">
        <v>23</v>
      </c>
      <c r="W4" s="9" t="s">
        <v>24</v>
      </c>
      <c r="X4" s="10" t="s">
        <v>25</v>
      </c>
      <c r="Y4" s="7"/>
    </row>
    <row r="5" spans="1:24" ht="18" customHeight="1">
      <c r="A5" s="11" t="s">
        <v>26</v>
      </c>
      <c r="B5" s="12"/>
      <c r="C5" s="11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4" t="s">
        <v>27</v>
      </c>
    </row>
    <row r="6" spans="2:24" ht="20.25" customHeight="1">
      <c r="B6" s="15"/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8"/>
      <c r="X6" s="19"/>
    </row>
    <row r="7" spans="2:24" s="20" customFormat="1" ht="20.25" customHeight="1">
      <c r="B7" s="21" t="s">
        <v>28</v>
      </c>
      <c r="C7" s="22">
        <v>83898178</v>
      </c>
      <c r="D7" s="20">
        <f>SUM(D9:D55)</f>
        <v>722323.2999999998</v>
      </c>
      <c r="E7" s="20">
        <f>SUM(E9:E55)</f>
        <v>3116739.3000000003</v>
      </c>
      <c r="F7" s="20">
        <v>467371</v>
      </c>
      <c r="G7" s="20">
        <v>916627</v>
      </c>
      <c r="H7" s="20">
        <v>977981</v>
      </c>
      <c r="I7" s="20">
        <v>630172</v>
      </c>
      <c r="J7" s="20">
        <v>964636</v>
      </c>
      <c r="K7" s="20">
        <v>858567</v>
      </c>
      <c r="L7" s="20">
        <v>2199147</v>
      </c>
      <c r="M7" s="20">
        <v>3631108</v>
      </c>
      <c r="N7" s="20">
        <v>679113</v>
      </c>
      <c r="O7" s="20">
        <v>10045993</v>
      </c>
      <c r="P7" s="20">
        <v>4108107</v>
      </c>
      <c r="Q7" s="20">
        <v>9800749</v>
      </c>
      <c r="R7" s="23">
        <v>1828544</v>
      </c>
      <c r="S7" s="20">
        <v>3161922</v>
      </c>
      <c r="T7" s="20">
        <v>26463998</v>
      </c>
      <c r="U7" s="20">
        <v>4245295</v>
      </c>
      <c r="V7" s="20">
        <v>5460313</v>
      </c>
      <c r="W7" s="24">
        <v>3619473</v>
      </c>
      <c r="X7" s="25" t="s">
        <v>29</v>
      </c>
    </row>
    <row r="8" spans="2:24" ht="20.25" customHeight="1">
      <c r="B8" s="15"/>
      <c r="C8" s="7"/>
      <c r="W8" s="15"/>
      <c r="X8" s="26"/>
    </row>
    <row r="9" spans="2:24" ht="20.25" customHeight="1">
      <c r="B9" s="27" t="s">
        <v>30</v>
      </c>
      <c r="C9" s="7">
        <v>722280</v>
      </c>
      <c r="D9" s="1">
        <v>694802</v>
      </c>
      <c r="E9" s="1">
        <v>14946</v>
      </c>
      <c r="F9" s="1">
        <v>4377</v>
      </c>
      <c r="G9" s="1">
        <v>146</v>
      </c>
      <c r="H9" s="1">
        <v>3744</v>
      </c>
      <c r="I9" s="1">
        <v>1066</v>
      </c>
      <c r="J9" s="1">
        <v>87</v>
      </c>
      <c r="K9" s="1">
        <v>18</v>
      </c>
      <c r="L9" s="1">
        <v>388</v>
      </c>
      <c r="M9" s="1">
        <v>1225</v>
      </c>
      <c r="N9" s="1">
        <v>85</v>
      </c>
      <c r="O9" s="1">
        <v>628</v>
      </c>
      <c r="P9" s="1">
        <v>42</v>
      </c>
      <c r="Q9" s="1">
        <v>114</v>
      </c>
      <c r="R9" s="1">
        <v>3</v>
      </c>
      <c r="S9" s="1">
        <v>4.3</v>
      </c>
      <c r="T9" s="1">
        <v>591</v>
      </c>
      <c r="U9" s="1">
        <v>2.5</v>
      </c>
      <c r="V9" s="1">
        <v>1</v>
      </c>
      <c r="W9" s="15">
        <v>11</v>
      </c>
      <c r="X9" s="26">
        <v>1</v>
      </c>
    </row>
    <row r="10" spans="2:24" ht="20.25" customHeight="1">
      <c r="B10" s="27" t="s">
        <v>31</v>
      </c>
      <c r="C10" s="7">
        <v>3117411</v>
      </c>
      <c r="D10" s="1">
        <v>14886</v>
      </c>
      <c r="E10" s="1">
        <v>2976224</v>
      </c>
      <c r="F10" s="1">
        <v>57258</v>
      </c>
      <c r="G10" s="1">
        <v>3973</v>
      </c>
      <c r="H10" s="1">
        <v>35311</v>
      </c>
      <c r="I10" s="1">
        <v>768</v>
      </c>
      <c r="J10" s="1">
        <v>922</v>
      </c>
      <c r="K10" s="1">
        <v>478</v>
      </c>
      <c r="L10" s="1">
        <v>447</v>
      </c>
      <c r="M10" s="1">
        <v>18224</v>
      </c>
      <c r="N10" s="1">
        <v>142</v>
      </c>
      <c r="O10" s="1">
        <v>2655</v>
      </c>
      <c r="P10" s="1">
        <v>505</v>
      </c>
      <c r="Q10" s="1">
        <v>970</v>
      </c>
      <c r="R10" s="1">
        <v>69</v>
      </c>
      <c r="S10" s="1">
        <v>209</v>
      </c>
      <c r="T10" s="1">
        <v>3907</v>
      </c>
      <c r="U10" s="1">
        <v>19</v>
      </c>
      <c r="V10" s="1">
        <v>148</v>
      </c>
      <c r="W10" s="15">
        <v>297</v>
      </c>
      <c r="X10" s="26">
        <v>2</v>
      </c>
    </row>
    <row r="11" spans="2:24" ht="20.25" customHeight="1">
      <c r="B11" s="27" t="s">
        <v>32</v>
      </c>
      <c r="C11" s="7">
        <v>466623</v>
      </c>
      <c r="D11" s="1">
        <v>3694</v>
      </c>
      <c r="E11" s="1">
        <v>56429</v>
      </c>
      <c r="F11" s="1">
        <v>392490</v>
      </c>
      <c r="G11" s="1">
        <v>10668</v>
      </c>
      <c r="H11" s="1">
        <v>2910</v>
      </c>
      <c r="I11" s="1">
        <v>3</v>
      </c>
      <c r="J11" s="1">
        <v>27</v>
      </c>
      <c r="K11" s="1">
        <v>0</v>
      </c>
      <c r="L11" s="1">
        <v>8.6</v>
      </c>
      <c r="M11" s="1">
        <v>127</v>
      </c>
      <c r="N11" s="1">
        <v>57</v>
      </c>
      <c r="O11" s="1">
        <v>94</v>
      </c>
      <c r="P11" s="1">
        <v>34</v>
      </c>
      <c r="Q11" s="1">
        <v>34</v>
      </c>
      <c r="R11" s="1">
        <v>1.5</v>
      </c>
      <c r="S11" s="1">
        <v>3.8</v>
      </c>
      <c r="T11" s="1">
        <v>41</v>
      </c>
      <c r="U11" s="1">
        <v>2.1</v>
      </c>
      <c r="V11" s="1">
        <v>1</v>
      </c>
      <c r="W11" s="15">
        <v>0</v>
      </c>
      <c r="X11" s="26">
        <v>3</v>
      </c>
    </row>
    <row r="12" spans="2:24" ht="20.25" customHeight="1">
      <c r="B12" s="27" t="s">
        <v>33</v>
      </c>
      <c r="C12" s="7">
        <v>916645</v>
      </c>
      <c r="D12" s="1">
        <v>167</v>
      </c>
      <c r="E12" s="1">
        <v>4967</v>
      </c>
      <c r="F12" s="1">
        <v>9715</v>
      </c>
      <c r="G12" s="1">
        <v>894469</v>
      </c>
      <c r="H12" s="1">
        <v>4059</v>
      </c>
      <c r="I12" s="1">
        <v>399</v>
      </c>
      <c r="J12" s="1">
        <v>144</v>
      </c>
      <c r="K12" s="1">
        <v>30.7</v>
      </c>
      <c r="L12" s="1">
        <v>743</v>
      </c>
      <c r="M12" s="1">
        <v>244</v>
      </c>
      <c r="N12" s="1">
        <v>45</v>
      </c>
      <c r="O12" s="1">
        <v>627</v>
      </c>
      <c r="P12" s="1">
        <v>47</v>
      </c>
      <c r="Q12" s="1">
        <v>189</v>
      </c>
      <c r="R12" s="1">
        <v>2</v>
      </c>
      <c r="S12" s="1">
        <v>6</v>
      </c>
      <c r="T12" s="1">
        <v>776</v>
      </c>
      <c r="U12" s="1">
        <v>2.1</v>
      </c>
      <c r="V12" s="1">
        <v>1</v>
      </c>
      <c r="W12" s="15">
        <v>12</v>
      </c>
      <c r="X12" s="26">
        <v>4</v>
      </c>
    </row>
    <row r="13" spans="2:24" ht="20.25" customHeight="1">
      <c r="B13" s="27" t="s">
        <v>34</v>
      </c>
      <c r="C13" s="7">
        <v>978791</v>
      </c>
      <c r="D13" s="1">
        <v>4524</v>
      </c>
      <c r="E13" s="1">
        <v>35228</v>
      </c>
      <c r="F13" s="1">
        <v>3019</v>
      </c>
      <c r="G13" s="1">
        <v>3831</v>
      </c>
      <c r="H13" s="1">
        <v>920809</v>
      </c>
      <c r="I13" s="1">
        <v>3744</v>
      </c>
      <c r="J13" s="1">
        <v>4914</v>
      </c>
      <c r="K13" s="1">
        <v>51</v>
      </c>
      <c r="L13" s="1">
        <v>105</v>
      </c>
      <c r="M13" s="1">
        <v>237</v>
      </c>
      <c r="N13" s="1">
        <v>65</v>
      </c>
      <c r="O13" s="1">
        <v>1351</v>
      </c>
      <c r="P13" s="1">
        <v>37</v>
      </c>
      <c r="Q13" s="1">
        <v>136</v>
      </c>
      <c r="R13" s="1">
        <v>2.2</v>
      </c>
      <c r="S13" s="1">
        <v>4.6</v>
      </c>
      <c r="T13" s="1">
        <v>714</v>
      </c>
      <c r="U13" s="1">
        <v>2.1</v>
      </c>
      <c r="V13" s="1">
        <v>7</v>
      </c>
      <c r="W13" s="15">
        <v>11</v>
      </c>
      <c r="X13" s="26">
        <v>5</v>
      </c>
    </row>
    <row r="14" spans="2:24" ht="20.25" customHeight="1">
      <c r="B14" s="27" t="s">
        <v>35</v>
      </c>
      <c r="C14" s="7">
        <v>628591</v>
      </c>
      <c r="D14" s="1">
        <v>1007</v>
      </c>
      <c r="E14" s="1">
        <v>765</v>
      </c>
      <c r="F14" s="1">
        <v>27</v>
      </c>
      <c r="G14" s="1">
        <v>24</v>
      </c>
      <c r="H14" s="1">
        <v>3686</v>
      </c>
      <c r="I14" s="1">
        <v>612196</v>
      </c>
      <c r="J14" s="1">
        <v>9416</v>
      </c>
      <c r="K14" s="1">
        <v>32.6</v>
      </c>
      <c r="L14" s="1">
        <v>34</v>
      </c>
      <c r="M14" s="1">
        <v>68</v>
      </c>
      <c r="N14" s="1">
        <v>2.4</v>
      </c>
      <c r="O14" s="1">
        <v>576</v>
      </c>
      <c r="P14" s="1">
        <v>6.4</v>
      </c>
      <c r="Q14" s="1">
        <v>140</v>
      </c>
      <c r="R14" s="1">
        <v>0.2</v>
      </c>
      <c r="S14" s="1">
        <v>0.2</v>
      </c>
      <c r="T14" s="1">
        <v>600</v>
      </c>
      <c r="U14" s="1">
        <v>0</v>
      </c>
      <c r="V14" s="1">
        <v>0</v>
      </c>
      <c r="W14" s="15">
        <v>12</v>
      </c>
      <c r="X14" s="26">
        <v>6</v>
      </c>
    </row>
    <row r="15" spans="1:24" ht="20.25" customHeight="1">
      <c r="A15" s="7"/>
      <c r="B15" s="27" t="s">
        <v>36</v>
      </c>
      <c r="C15" s="7">
        <v>967053</v>
      </c>
      <c r="D15" s="1">
        <v>794</v>
      </c>
      <c r="E15" s="1">
        <v>925</v>
      </c>
      <c r="F15" s="1">
        <v>19</v>
      </c>
      <c r="G15" s="1">
        <v>834</v>
      </c>
      <c r="H15" s="1">
        <v>4815</v>
      </c>
      <c r="I15" s="1">
        <v>10507</v>
      </c>
      <c r="J15" s="1">
        <v>946762</v>
      </c>
      <c r="K15" s="1">
        <v>187</v>
      </c>
      <c r="L15" s="1">
        <v>15</v>
      </c>
      <c r="M15" s="1">
        <v>110</v>
      </c>
      <c r="N15" s="1">
        <v>2</v>
      </c>
      <c r="O15" s="1">
        <v>873</v>
      </c>
      <c r="P15" s="1">
        <v>8</v>
      </c>
      <c r="Q15" s="1">
        <v>252</v>
      </c>
      <c r="R15" s="1">
        <v>0.2</v>
      </c>
      <c r="S15" s="1">
        <v>9</v>
      </c>
      <c r="T15" s="1">
        <v>921</v>
      </c>
      <c r="U15" s="1">
        <v>0.4</v>
      </c>
      <c r="V15" s="1">
        <v>5</v>
      </c>
      <c r="W15" s="15">
        <v>16</v>
      </c>
      <c r="X15" s="26">
        <v>7</v>
      </c>
    </row>
    <row r="16" spans="1:24" ht="20.25" customHeight="1">
      <c r="A16" s="11"/>
      <c r="B16" s="28" t="s">
        <v>37</v>
      </c>
      <c r="C16" s="7">
        <v>858581</v>
      </c>
      <c r="D16" s="1">
        <v>18</v>
      </c>
      <c r="E16" s="1">
        <v>485</v>
      </c>
      <c r="F16" s="1">
        <v>0</v>
      </c>
      <c r="G16" s="1">
        <v>31.8</v>
      </c>
      <c r="H16" s="1">
        <v>51</v>
      </c>
      <c r="I16" s="1">
        <v>34.1</v>
      </c>
      <c r="J16" s="1">
        <v>186</v>
      </c>
      <c r="K16" s="1">
        <v>855063</v>
      </c>
      <c r="L16" s="1">
        <v>63</v>
      </c>
      <c r="M16" s="1">
        <v>129</v>
      </c>
      <c r="N16" s="1">
        <v>0</v>
      </c>
      <c r="O16" s="1">
        <v>767</v>
      </c>
      <c r="P16" s="1">
        <v>0</v>
      </c>
      <c r="Q16" s="1">
        <v>269</v>
      </c>
      <c r="R16" s="1">
        <v>0</v>
      </c>
      <c r="S16" s="1">
        <v>52</v>
      </c>
      <c r="T16" s="1">
        <v>1296</v>
      </c>
      <c r="U16" s="1">
        <v>0</v>
      </c>
      <c r="V16" s="1">
        <v>95</v>
      </c>
      <c r="W16" s="15">
        <v>42</v>
      </c>
      <c r="X16" s="26">
        <v>8</v>
      </c>
    </row>
    <row r="17" spans="1:24" ht="20.25" customHeight="1">
      <c r="A17" s="15"/>
      <c r="B17" s="27" t="s">
        <v>38</v>
      </c>
      <c r="C17" s="7">
        <v>413288</v>
      </c>
      <c r="D17" s="1">
        <v>3</v>
      </c>
      <c r="E17" s="1">
        <v>42</v>
      </c>
      <c r="F17" s="1">
        <v>2.3</v>
      </c>
      <c r="G17" s="1">
        <v>3</v>
      </c>
      <c r="H17" s="1">
        <v>2.1</v>
      </c>
      <c r="I17" s="1">
        <v>0.1</v>
      </c>
      <c r="J17" s="1">
        <v>0.6</v>
      </c>
      <c r="K17" s="1">
        <v>0</v>
      </c>
      <c r="L17" s="1">
        <v>410600</v>
      </c>
      <c r="M17" s="1">
        <v>284</v>
      </c>
      <c r="N17" s="1">
        <v>10.4</v>
      </c>
      <c r="O17" s="1">
        <v>1270</v>
      </c>
      <c r="P17" s="1">
        <v>634</v>
      </c>
      <c r="Q17" s="1">
        <v>65</v>
      </c>
      <c r="R17" s="1">
        <v>0.9</v>
      </c>
      <c r="S17" s="1">
        <v>2</v>
      </c>
      <c r="T17" s="1">
        <v>369</v>
      </c>
      <c r="U17" s="1">
        <v>0</v>
      </c>
      <c r="V17" s="1">
        <v>0</v>
      </c>
      <c r="W17" s="15">
        <v>0</v>
      </c>
      <c r="X17" s="26">
        <v>9</v>
      </c>
    </row>
    <row r="18" spans="1:24" ht="20.25" customHeight="1">
      <c r="A18" s="15" t="s">
        <v>39</v>
      </c>
      <c r="B18" s="27" t="s">
        <v>40</v>
      </c>
      <c r="C18" s="7">
        <v>580341</v>
      </c>
      <c r="D18" s="1">
        <v>9</v>
      </c>
      <c r="E18" s="29">
        <v>162</v>
      </c>
      <c r="F18" s="1">
        <v>68</v>
      </c>
      <c r="G18" s="1">
        <v>12.2</v>
      </c>
      <c r="H18" s="1">
        <v>20</v>
      </c>
      <c r="I18" s="1">
        <v>1.6</v>
      </c>
      <c r="J18" s="1">
        <v>2</v>
      </c>
      <c r="K18" s="1">
        <v>33</v>
      </c>
      <c r="L18" s="1">
        <v>573360</v>
      </c>
      <c r="M18" s="1">
        <v>3729</v>
      </c>
      <c r="N18" s="1">
        <v>155</v>
      </c>
      <c r="O18" s="1">
        <v>1708</v>
      </c>
      <c r="P18" s="1">
        <v>153</v>
      </c>
      <c r="Q18" s="1">
        <v>127</v>
      </c>
      <c r="R18" s="1">
        <v>11</v>
      </c>
      <c r="S18" s="1">
        <v>27</v>
      </c>
      <c r="T18" s="1">
        <v>703</v>
      </c>
      <c r="U18" s="1">
        <v>8</v>
      </c>
      <c r="V18" s="1">
        <v>22</v>
      </c>
      <c r="W18" s="15">
        <v>30</v>
      </c>
      <c r="X18" s="26">
        <v>10</v>
      </c>
    </row>
    <row r="19" spans="1:24" ht="20.25" customHeight="1">
      <c r="A19" s="15" t="s">
        <v>41</v>
      </c>
      <c r="B19" s="27" t="s">
        <v>42</v>
      </c>
      <c r="C19" s="7">
        <v>762278</v>
      </c>
      <c r="D19" s="1">
        <v>325</v>
      </c>
      <c r="E19" s="1">
        <v>208</v>
      </c>
      <c r="F19" s="1">
        <v>1</v>
      </c>
      <c r="G19" s="1">
        <v>726</v>
      </c>
      <c r="H19" s="1">
        <v>1</v>
      </c>
      <c r="I19" s="1">
        <v>8</v>
      </c>
      <c r="J19" s="1">
        <v>12</v>
      </c>
      <c r="K19" s="1">
        <v>30</v>
      </c>
      <c r="L19" s="1">
        <v>755155</v>
      </c>
      <c r="M19" s="1">
        <v>2280</v>
      </c>
      <c r="N19" s="1">
        <v>1174</v>
      </c>
      <c r="O19" s="1">
        <v>1384</v>
      </c>
      <c r="P19" s="1">
        <v>59</v>
      </c>
      <c r="Q19" s="1">
        <v>126</v>
      </c>
      <c r="R19" s="1">
        <v>3.3</v>
      </c>
      <c r="S19" s="1">
        <v>34</v>
      </c>
      <c r="T19" s="1">
        <v>725</v>
      </c>
      <c r="U19" s="1">
        <v>3.9</v>
      </c>
      <c r="V19" s="1">
        <v>2.6</v>
      </c>
      <c r="W19" s="15">
        <v>21</v>
      </c>
      <c r="X19" s="26">
        <v>11</v>
      </c>
    </row>
    <row r="20" spans="1:24" ht="20.25" customHeight="1">
      <c r="A20" s="12"/>
      <c r="B20" s="28" t="s">
        <v>43</v>
      </c>
      <c r="C20" s="7">
        <v>442688</v>
      </c>
      <c r="D20" s="1">
        <v>16</v>
      </c>
      <c r="E20" s="1">
        <v>65</v>
      </c>
      <c r="F20" s="1">
        <v>0.1</v>
      </c>
      <c r="G20" s="1">
        <v>1</v>
      </c>
      <c r="H20" s="1">
        <v>82</v>
      </c>
      <c r="I20" s="1">
        <v>25</v>
      </c>
      <c r="J20" s="1">
        <v>0</v>
      </c>
      <c r="K20" s="1">
        <v>0</v>
      </c>
      <c r="L20" s="1">
        <v>440847</v>
      </c>
      <c r="M20" s="1">
        <v>349</v>
      </c>
      <c r="N20" s="1">
        <v>7</v>
      </c>
      <c r="O20" s="1">
        <v>681</v>
      </c>
      <c r="P20" s="1">
        <v>20</v>
      </c>
      <c r="Q20" s="1">
        <v>88</v>
      </c>
      <c r="R20" s="1">
        <v>3</v>
      </c>
      <c r="S20" s="1">
        <v>5</v>
      </c>
      <c r="T20" s="1">
        <v>497</v>
      </c>
      <c r="U20" s="1">
        <v>0.8</v>
      </c>
      <c r="V20" s="1">
        <v>0.8</v>
      </c>
      <c r="W20" s="15">
        <v>0</v>
      </c>
      <c r="X20" s="26">
        <v>12</v>
      </c>
    </row>
    <row r="21" spans="1:24" ht="20.25" customHeight="1">
      <c r="A21" s="15" t="s">
        <v>44</v>
      </c>
      <c r="B21" s="27" t="s">
        <v>45</v>
      </c>
      <c r="C21" s="7">
        <v>1051470</v>
      </c>
      <c r="D21" s="1">
        <v>129</v>
      </c>
      <c r="E21" s="1">
        <v>1366</v>
      </c>
      <c r="F21" s="1">
        <v>15</v>
      </c>
      <c r="G21" s="1">
        <v>37</v>
      </c>
      <c r="H21" s="1">
        <v>27</v>
      </c>
      <c r="I21" s="1">
        <v>7.7</v>
      </c>
      <c r="J21" s="1">
        <v>29</v>
      </c>
      <c r="K21" s="1">
        <v>47</v>
      </c>
      <c r="L21" s="1">
        <v>3816</v>
      </c>
      <c r="M21" s="1">
        <v>1033130</v>
      </c>
      <c r="N21" s="1">
        <v>919</v>
      </c>
      <c r="O21" s="1">
        <v>9630</v>
      </c>
      <c r="P21" s="1">
        <v>321</v>
      </c>
      <c r="Q21" s="1">
        <v>576</v>
      </c>
      <c r="R21" s="1">
        <v>27</v>
      </c>
      <c r="S21" s="1">
        <v>163</v>
      </c>
      <c r="T21" s="1">
        <v>1111</v>
      </c>
      <c r="U21" s="1">
        <v>39</v>
      </c>
      <c r="V21" s="1">
        <v>46</v>
      </c>
      <c r="W21" s="15">
        <v>34</v>
      </c>
      <c r="X21" s="26">
        <v>13</v>
      </c>
    </row>
    <row r="22" spans="1:24" ht="20.25" customHeight="1">
      <c r="A22" s="15" t="s">
        <v>46</v>
      </c>
      <c r="B22" s="27" t="s">
        <v>47</v>
      </c>
      <c r="C22" s="7">
        <v>1752014</v>
      </c>
      <c r="D22" s="1">
        <v>203</v>
      </c>
      <c r="E22" s="1">
        <v>1025</v>
      </c>
      <c r="F22" s="1">
        <v>32</v>
      </c>
      <c r="G22" s="1">
        <v>90</v>
      </c>
      <c r="H22" s="1">
        <v>140</v>
      </c>
      <c r="I22" s="1">
        <v>38</v>
      </c>
      <c r="J22" s="1">
        <v>64</v>
      </c>
      <c r="K22" s="1">
        <v>82</v>
      </c>
      <c r="L22" s="1">
        <v>3443</v>
      </c>
      <c r="M22" s="1">
        <v>1737354</v>
      </c>
      <c r="N22" s="1">
        <v>3015</v>
      </c>
      <c r="O22" s="1">
        <v>2807</v>
      </c>
      <c r="P22" s="1">
        <v>525</v>
      </c>
      <c r="Q22" s="1">
        <v>622</v>
      </c>
      <c r="R22" s="1">
        <v>49</v>
      </c>
      <c r="S22" s="1">
        <v>96</v>
      </c>
      <c r="T22" s="1">
        <v>2186</v>
      </c>
      <c r="U22" s="1">
        <v>56</v>
      </c>
      <c r="V22" s="1">
        <v>88</v>
      </c>
      <c r="W22" s="15">
        <v>99</v>
      </c>
      <c r="X22" s="26">
        <v>14</v>
      </c>
    </row>
    <row r="23" spans="1:24" ht="20.25" customHeight="1">
      <c r="A23" s="12"/>
      <c r="B23" s="28" t="s">
        <v>48</v>
      </c>
      <c r="C23" s="7">
        <v>826388</v>
      </c>
      <c r="D23" s="1">
        <v>163</v>
      </c>
      <c r="E23" s="1">
        <v>15001</v>
      </c>
      <c r="F23" s="1">
        <v>101</v>
      </c>
      <c r="G23" s="1">
        <v>75</v>
      </c>
      <c r="H23" s="1">
        <v>37</v>
      </c>
      <c r="I23" s="1">
        <v>25</v>
      </c>
      <c r="J23" s="1">
        <v>14</v>
      </c>
      <c r="K23" s="1">
        <v>0</v>
      </c>
      <c r="L23" s="1">
        <v>313</v>
      </c>
      <c r="M23" s="1">
        <v>807224</v>
      </c>
      <c r="N23" s="1">
        <v>1634</v>
      </c>
      <c r="O23" s="1">
        <v>706</v>
      </c>
      <c r="P23" s="1">
        <v>145</v>
      </c>
      <c r="Q23" s="1">
        <v>176</v>
      </c>
      <c r="R23" s="1">
        <v>15</v>
      </c>
      <c r="S23" s="1">
        <v>31</v>
      </c>
      <c r="T23" s="1">
        <v>684</v>
      </c>
      <c r="U23" s="1">
        <v>18</v>
      </c>
      <c r="V23" s="1">
        <v>10.1</v>
      </c>
      <c r="W23" s="15">
        <v>17.8</v>
      </c>
      <c r="X23" s="26">
        <v>15</v>
      </c>
    </row>
    <row r="24" spans="1:24" ht="20.25" customHeight="1">
      <c r="A24" s="15" t="s">
        <v>44</v>
      </c>
      <c r="B24" s="27" t="s">
        <v>49</v>
      </c>
      <c r="C24" s="7">
        <v>294169</v>
      </c>
      <c r="D24" s="1">
        <v>23</v>
      </c>
      <c r="E24" s="1">
        <v>65</v>
      </c>
      <c r="F24" s="1">
        <v>3.1</v>
      </c>
      <c r="G24" s="1">
        <v>33</v>
      </c>
      <c r="H24" s="1">
        <v>3</v>
      </c>
      <c r="I24" s="1">
        <v>0.6</v>
      </c>
      <c r="J24" s="1">
        <v>0.8</v>
      </c>
      <c r="K24" s="1">
        <v>0</v>
      </c>
      <c r="L24" s="1">
        <v>1107</v>
      </c>
      <c r="M24" s="1">
        <v>1954</v>
      </c>
      <c r="N24" s="1">
        <v>284189</v>
      </c>
      <c r="O24" s="1">
        <v>5572</v>
      </c>
      <c r="P24" s="1">
        <v>699</v>
      </c>
      <c r="Q24" s="1">
        <v>60</v>
      </c>
      <c r="R24" s="1">
        <v>3</v>
      </c>
      <c r="S24" s="1">
        <v>71</v>
      </c>
      <c r="T24" s="1">
        <v>379</v>
      </c>
      <c r="U24" s="1">
        <v>2.5</v>
      </c>
      <c r="V24" s="1">
        <v>4</v>
      </c>
      <c r="W24" s="15">
        <v>0</v>
      </c>
      <c r="X24" s="26">
        <v>16</v>
      </c>
    </row>
    <row r="25" spans="1:24" ht="20.25" customHeight="1">
      <c r="A25" s="12" t="s">
        <v>50</v>
      </c>
      <c r="B25" s="28" t="s">
        <v>51</v>
      </c>
      <c r="C25" s="7">
        <v>384444</v>
      </c>
      <c r="D25" s="1">
        <v>82</v>
      </c>
      <c r="E25" s="1">
        <v>100</v>
      </c>
      <c r="F25" s="1">
        <v>47</v>
      </c>
      <c r="G25" s="1">
        <v>5</v>
      </c>
      <c r="H25" s="1">
        <v>62</v>
      </c>
      <c r="I25" s="1">
        <v>1.4</v>
      </c>
      <c r="J25" s="1">
        <v>1.4</v>
      </c>
      <c r="K25" s="1">
        <v>0</v>
      </c>
      <c r="L25" s="1">
        <v>30</v>
      </c>
      <c r="M25" s="1">
        <v>3560</v>
      </c>
      <c r="N25" s="1">
        <v>379517</v>
      </c>
      <c r="O25" s="1">
        <v>431</v>
      </c>
      <c r="P25" s="1">
        <v>204</v>
      </c>
      <c r="Q25" s="1">
        <v>44</v>
      </c>
      <c r="R25" s="1">
        <v>2.5</v>
      </c>
      <c r="S25" s="1">
        <v>9</v>
      </c>
      <c r="T25" s="1">
        <v>331</v>
      </c>
      <c r="U25" s="1">
        <v>4</v>
      </c>
      <c r="V25" s="1">
        <v>14</v>
      </c>
      <c r="W25" s="15">
        <v>0</v>
      </c>
      <c r="X25" s="26">
        <v>17</v>
      </c>
    </row>
    <row r="26" spans="1:24" ht="20.25" customHeight="1">
      <c r="A26" s="15" t="s">
        <v>52</v>
      </c>
      <c r="B26" s="27" t="s">
        <v>53</v>
      </c>
      <c r="C26" s="1">
        <v>6484340</v>
      </c>
      <c r="D26" s="1">
        <v>569</v>
      </c>
      <c r="E26" s="1">
        <v>2320</v>
      </c>
      <c r="F26" s="1">
        <v>66</v>
      </c>
      <c r="G26" s="1">
        <v>583</v>
      </c>
      <c r="H26" s="1">
        <v>526</v>
      </c>
      <c r="I26" s="1">
        <v>569</v>
      </c>
      <c r="J26" s="1">
        <v>824</v>
      </c>
      <c r="K26" s="1">
        <v>767</v>
      </c>
      <c r="L26" s="1">
        <v>3293</v>
      </c>
      <c r="M26" s="1">
        <v>4714</v>
      </c>
      <c r="N26" s="1">
        <v>1021</v>
      </c>
      <c r="O26" s="1">
        <v>6114792</v>
      </c>
      <c r="P26" s="1">
        <v>312821</v>
      </c>
      <c r="Q26" s="1">
        <v>21675</v>
      </c>
      <c r="R26" s="1">
        <v>680</v>
      </c>
      <c r="S26" s="1">
        <v>3743</v>
      </c>
      <c r="T26" s="1">
        <v>12600</v>
      </c>
      <c r="U26" s="1">
        <v>261</v>
      </c>
      <c r="V26" s="1">
        <v>1101</v>
      </c>
      <c r="W26" s="15">
        <v>1417</v>
      </c>
      <c r="X26" s="26">
        <v>18</v>
      </c>
    </row>
    <row r="27" spans="1:24" ht="20.25" customHeight="1">
      <c r="A27" s="12" t="s">
        <v>54</v>
      </c>
      <c r="B27" s="28" t="s">
        <v>55</v>
      </c>
      <c r="C27" s="1">
        <v>3563024</v>
      </c>
      <c r="D27" s="1">
        <v>101</v>
      </c>
      <c r="E27" s="1">
        <v>297</v>
      </c>
      <c r="F27" s="1">
        <v>20</v>
      </c>
      <c r="G27" s="1">
        <v>58</v>
      </c>
      <c r="H27" s="1">
        <v>761</v>
      </c>
      <c r="I27" s="1">
        <v>12</v>
      </c>
      <c r="J27" s="1">
        <v>17</v>
      </c>
      <c r="K27" s="1">
        <v>0</v>
      </c>
      <c r="L27" s="1">
        <v>1469</v>
      </c>
      <c r="M27" s="1">
        <v>8843</v>
      </c>
      <c r="N27" s="1">
        <v>4786</v>
      </c>
      <c r="O27" s="1">
        <v>3507188</v>
      </c>
      <c r="P27" s="1">
        <v>28688</v>
      </c>
      <c r="Q27" s="1">
        <v>7412</v>
      </c>
      <c r="R27" s="1">
        <v>175</v>
      </c>
      <c r="S27" s="1">
        <v>804</v>
      </c>
      <c r="T27" s="1">
        <v>2225</v>
      </c>
      <c r="U27" s="1">
        <v>116</v>
      </c>
      <c r="V27" s="1">
        <v>48.8</v>
      </c>
      <c r="W27" s="15">
        <v>3</v>
      </c>
      <c r="X27" s="26">
        <v>19</v>
      </c>
    </row>
    <row r="28" spans="1:24" ht="20.25" customHeight="1">
      <c r="A28" s="15"/>
      <c r="B28" s="27" t="s">
        <v>56</v>
      </c>
      <c r="C28" s="1">
        <v>827345</v>
      </c>
      <c r="D28" s="1">
        <v>5</v>
      </c>
      <c r="E28" s="1">
        <v>107</v>
      </c>
      <c r="F28" s="1">
        <v>5</v>
      </c>
      <c r="G28" s="1">
        <v>4.4</v>
      </c>
      <c r="H28" s="1">
        <v>3.5</v>
      </c>
      <c r="I28" s="1">
        <v>1.3</v>
      </c>
      <c r="J28" s="1">
        <v>1.5</v>
      </c>
      <c r="K28" s="1">
        <v>0</v>
      </c>
      <c r="L28" s="1">
        <v>25</v>
      </c>
      <c r="M28" s="1">
        <v>154</v>
      </c>
      <c r="N28" s="1">
        <v>41</v>
      </c>
      <c r="O28" s="1">
        <v>12143</v>
      </c>
      <c r="P28" s="1">
        <v>794796</v>
      </c>
      <c r="Q28" s="1">
        <v>17359</v>
      </c>
      <c r="R28" s="1">
        <v>154</v>
      </c>
      <c r="S28" s="1">
        <v>2084</v>
      </c>
      <c r="T28" s="1">
        <v>431</v>
      </c>
      <c r="U28" s="1">
        <v>15.3</v>
      </c>
      <c r="V28" s="1">
        <v>14</v>
      </c>
      <c r="W28" s="15">
        <v>2</v>
      </c>
      <c r="X28" s="26">
        <v>20</v>
      </c>
    </row>
    <row r="29" spans="1:24" ht="20.25" customHeight="1">
      <c r="A29" s="15" t="s">
        <v>57</v>
      </c>
      <c r="B29" s="27" t="s">
        <v>58</v>
      </c>
      <c r="C29" s="1">
        <v>1784161</v>
      </c>
      <c r="D29" s="1">
        <v>37</v>
      </c>
      <c r="E29" s="1">
        <v>382</v>
      </c>
      <c r="F29" s="1">
        <v>27</v>
      </c>
      <c r="G29" s="1">
        <v>48</v>
      </c>
      <c r="H29" s="1">
        <v>32</v>
      </c>
      <c r="I29" s="1">
        <v>4.8</v>
      </c>
      <c r="J29" s="1">
        <v>7</v>
      </c>
      <c r="K29" s="1">
        <v>0</v>
      </c>
      <c r="L29" s="1">
        <v>390</v>
      </c>
      <c r="M29" s="1">
        <v>827</v>
      </c>
      <c r="N29" s="1">
        <v>1071</v>
      </c>
      <c r="O29" s="1">
        <v>127016</v>
      </c>
      <c r="P29" s="1">
        <v>1640823</v>
      </c>
      <c r="Q29" s="1">
        <v>3594</v>
      </c>
      <c r="R29" s="1">
        <v>217</v>
      </c>
      <c r="S29" s="1">
        <v>5746</v>
      </c>
      <c r="T29" s="1">
        <v>3528</v>
      </c>
      <c r="U29" s="1">
        <v>196</v>
      </c>
      <c r="V29" s="1">
        <v>169</v>
      </c>
      <c r="W29" s="15">
        <v>46</v>
      </c>
      <c r="X29" s="26">
        <v>21</v>
      </c>
    </row>
    <row r="30" spans="1:24" ht="20.25" customHeight="1">
      <c r="A30" s="15" t="s">
        <v>59</v>
      </c>
      <c r="B30" s="27" t="s">
        <v>60</v>
      </c>
      <c r="C30" s="1">
        <v>909363</v>
      </c>
      <c r="D30" s="1">
        <v>1</v>
      </c>
      <c r="E30" s="1">
        <v>29</v>
      </c>
      <c r="F30" s="1">
        <v>0.9</v>
      </c>
      <c r="G30" s="1">
        <v>1</v>
      </c>
      <c r="H30" s="1">
        <v>1.1</v>
      </c>
      <c r="I30" s="1">
        <v>0</v>
      </c>
      <c r="J30" s="1">
        <v>0.2</v>
      </c>
      <c r="K30" s="1">
        <v>0</v>
      </c>
      <c r="L30" s="1">
        <v>71</v>
      </c>
      <c r="M30" s="1">
        <v>46</v>
      </c>
      <c r="N30" s="1">
        <v>3</v>
      </c>
      <c r="O30" s="1">
        <v>151328</v>
      </c>
      <c r="P30" s="1">
        <v>730283</v>
      </c>
      <c r="Q30" s="1">
        <v>27229</v>
      </c>
      <c r="R30" s="1">
        <v>4</v>
      </c>
      <c r="S30" s="1">
        <v>42</v>
      </c>
      <c r="T30" s="1">
        <v>291</v>
      </c>
      <c r="U30" s="1">
        <v>11</v>
      </c>
      <c r="V30" s="1">
        <v>18</v>
      </c>
      <c r="W30" s="15">
        <v>3</v>
      </c>
      <c r="X30" s="26">
        <v>22</v>
      </c>
    </row>
    <row r="31" spans="1:24" ht="20.25" customHeight="1">
      <c r="A31" s="12"/>
      <c r="B31" s="28" t="s">
        <v>61</v>
      </c>
      <c r="C31" s="1">
        <v>585428</v>
      </c>
      <c r="D31" s="1">
        <v>1</v>
      </c>
      <c r="E31" s="1">
        <v>12</v>
      </c>
      <c r="F31" s="1">
        <v>1</v>
      </c>
      <c r="G31" s="1">
        <v>1</v>
      </c>
      <c r="H31" s="1">
        <v>0.9</v>
      </c>
      <c r="I31" s="1">
        <v>0</v>
      </c>
      <c r="J31" s="1">
        <v>0.3</v>
      </c>
      <c r="K31" s="1">
        <v>0</v>
      </c>
      <c r="L31" s="1">
        <v>480</v>
      </c>
      <c r="M31" s="1">
        <v>106</v>
      </c>
      <c r="N31" s="1">
        <v>3.6</v>
      </c>
      <c r="O31" s="1">
        <v>48981</v>
      </c>
      <c r="P31" s="1">
        <v>530610</v>
      </c>
      <c r="Q31" s="1">
        <v>4840</v>
      </c>
      <c r="R31" s="1">
        <v>82</v>
      </c>
      <c r="S31" s="1">
        <v>37</v>
      </c>
      <c r="T31" s="1">
        <v>256</v>
      </c>
      <c r="U31" s="1">
        <v>9</v>
      </c>
      <c r="V31" s="1">
        <v>5</v>
      </c>
      <c r="W31" s="15">
        <v>1</v>
      </c>
      <c r="X31" s="26">
        <v>23</v>
      </c>
    </row>
    <row r="32" spans="1:24" ht="20.25" customHeight="1">
      <c r="A32" s="15"/>
      <c r="B32" s="27" t="s">
        <v>62</v>
      </c>
      <c r="C32" s="1">
        <v>1317140</v>
      </c>
      <c r="D32" s="1">
        <v>3</v>
      </c>
      <c r="E32" s="1">
        <v>36</v>
      </c>
      <c r="F32" s="1">
        <v>3</v>
      </c>
      <c r="G32" s="1">
        <v>3</v>
      </c>
      <c r="H32" s="1">
        <v>3.4</v>
      </c>
      <c r="I32" s="1">
        <v>0.6</v>
      </c>
      <c r="J32" s="1">
        <v>1.4</v>
      </c>
      <c r="K32" s="1">
        <v>0</v>
      </c>
      <c r="L32" s="1">
        <v>77</v>
      </c>
      <c r="M32" s="1">
        <v>140</v>
      </c>
      <c r="N32" s="1">
        <v>9</v>
      </c>
      <c r="O32" s="1">
        <v>2496</v>
      </c>
      <c r="P32" s="1">
        <v>8078</v>
      </c>
      <c r="Q32" s="1">
        <v>1295757</v>
      </c>
      <c r="R32" s="1">
        <v>4695</v>
      </c>
      <c r="S32" s="1">
        <v>4228</v>
      </c>
      <c r="T32" s="1">
        <v>1290</v>
      </c>
      <c r="U32" s="1">
        <v>227</v>
      </c>
      <c r="V32" s="1">
        <v>93</v>
      </c>
      <c r="W32" s="15">
        <v>0.3</v>
      </c>
      <c r="X32" s="26">
        <v>24</v>
      </c>
    </row>
    <row r="33" spans="1:24" ht="20.25" customHeight="1">
      <c r="A33" s="15" t="s">
        <v>63</v>
      </c>
      <c r="B33" s="27" t="s">
        <v>64</v>
      </c>
      <c r="C33" s="1">
        <v>2443427</v>
      </c>
      <c r="D33" s="1">
        <v>14.1</v>
      </c>
      <c r="E33" s="1">
        <v>104</v>
      </c>
      <c r="F33" s="1">
        <v>9</v>
      </c>
      <c r="G33" s="1">
        <v>14</v>
      </c>
      <c r="H33" s="1">
        <v>13.1</v>
      </c>
      <c r="I33" s="1">
        <v>4.1</v>
      </c>
      <c r="J33" s="1">
        <v>5</v>
      </c>
      <c r="K33" s="1">
        <v>0</v>
      </c>
      <c r="L33" s="1">
        <v>58</v>
      </c>
      <c r="M33" s="1">
        <v>331</v>
      </c>
      <c r="N33" s="1">
        <v>22</v>
      </c>
      <c r="O33" s="1">
        <v>2399</v>
      </c>
      <c r="P33" s="1">
        <v>737</v>
      </c>
      <c r="Q33" s="1">
        <v>2378677</v>
      </c>
      <c r="R33" s="1">
        <v>11700</v>
      </c>
      <c r="S33" s="1">
        <v>352</v>
      </c>
      <c r="T33" s="1">
        <v>48124</v>
      </c>
      <c r="U33" s="1">
        <v>580</v>
      </c>
      <c r="V33" s="1">
        <v>279</v>
      </c>
      <c r="W33" s="15">
        <v>7</v>
      </c>
      <c r="X33" s="26">
        <v>25</v>
      </c>
    </row>
    <row r="34" spans="1:24" ht="20.25" customHeight="1">
      <c r="A34" s="15" t="s">
        <v>65</v>
      </c>
      <c r="B34" s="27" t="s">
        <v>66</v>
      </c>
      <c r="C34" s="1">
        <v>4856749</v>
      </c>
      <c r="D34" s="1">
        <v>92</v>
      </c>
      <c r="E34" s="1">
        <v>825</v>
      </c>
      <c r="F34" s="1">
        <v>23</v>
      </c>
      <c r="G34" s="1">
        <v>167</v>
      </c>
      <c r="H34" s="1">
        <v>122</v>
      </c>
      <c r="I34" s="1">
        <v>134</v>
      </c>
      <c r="J34" s="1">
        <v>238</v>
      </c>
      <c r="K34" s="1">
        <v>259</v>
      </c>
      <c r="L34" s="1">
        <v>278</v>
      </c>
      <c r="M34" s="1">
        <v>839</v>
      </c>
      <c r="N34" s="1">
        <v>74</v>
      </c>
      <c r="O34" s="1">
        <v>5252</v>
      </c>
      <c r="P34" s="1">
        <v>5668</v>
      </c>
      <c r="Q34" s="1">
        <v>4812545</v>
      </c>
      <c r="R34" s="1">
        <v>12784</v>
      </c>
      <c r="S34" s="1">
        <v>4225</v>
      </c>
      <c r="T34" s="1">
        <v>11445</v>
      </c>
      <c r="U34" s="1">
        <v>369</v>
      </c>
      <c r="V34" s="1">
        <v>644</v>
      </c>
      <c r="W34" s="15">
        <v>767</v>
      </c>
      <c r="X34" s="26">
        <v>26</v>
      </c>
    </row>
    <row r="35" spans="1:24" ht="20.25" customHeight="1">
      <c r="A35" s="12"/>
      <c r="B35" s="28" t="s">
        <v>67</v>
      </c>
      <c r="C35" s="1">
        <v>1181780</v>
      </c>
      <c r="D35" s="1">
        <v>1</v>
      </c>
      <c r="E35" s="1">
        <v>35</v>
      </c>
      <c r="F35" s="1">
        <v>0.2</v>
      </c>
      <c r="G35" s="1">
        <v>0.4</v>
      </c>
      <c r="H35" s="1">
        <v>0.1</v>
      </c>
      <c r="I35" s="1">
        <v>0</v>
      </c>
      <c r="J35" s="1">
        <v>0</v>
      </c>
      <c r="K35" s="1">
        <v>0</v>
      </c>
      <c r="L35" s="1">
        <v>50</v>
      </c>
      <c r="M35" s="1">
        <v>75</v>
      </c>
      <c r="N35" s="1">
        <v>170</v>
      </c>
      <c r="O35" s="1">
        <v>19266</v>
      </c>
      <c r="P35" s="1">
        <v>38343</v>
      </c>
      <c r="Q35" s="1">
        <v>1122998</v>
      </c>
      <c r="R35" s="1">
        <v>286</v>
      </c>
      <c r="S35" s="1">
        <v>244</v>
      </c>
      <c r="T35" s="1">
        <v>274</v>
      </c>
      <c r="U35" s="1">
        <v>32</v>
      </c>
      <c r="V35" s="1">
        <v>6</v>
      </c>
      <c r="W35" s="15">
        <v>0</v>
      </c>
      <c r="X35" s="26">
        <v>27</v>
      </c>
    </row>
    <row r="36" spans="1:24" ht="20.25" customHeight="1">
      <c r="A36" s="15" t="s">
        <v>68</v>
      </c>
      <c r="B36" s="27" t="s">
        <v>69</v>
      </c>
      <c r="C36" s="1">
        <v>518847</v>
      </c>
      <c r="D36" s="1">
        <v>0.4</v>
      </c>
      <c r="E36" s="1">
        <v>2.9</v>
      </c>
      <c r="F36" s="1">
        <v>0.2</v>
      </c>
      <c r="G36" s="1">
        <v>1</v>
      </c>
      <c r="H36" s="1">
        <v>0.4</v>
      </c>
      <c r="I36" s="1">
        <v>0</v>
      </c>
      <c r="J36" s="1">
        <v>0</v>
      </c>
      <c r="K36" s="1">
        <v>0</v>
      </c>
      <c r="L36" s="1">
        <v>2</v>
      </c>
      <c r="M36" s="1">
        <v>12</v>
      </c>
      <c r="N36" s="1">
        <v>30</v>
      </c>
      <c r="O36" s="1">
        <v>75</v>
      </c>
      <c r="P36" s="1">
        <v>89</v>
      </c>
      <c r="Q36" s="1">
        <v>9032</v>
      </c>
      <c r="R36" s="1">
        <v>483231</v>
      </c>
      <c r="S36" s="1">
        <v>43</v>
      </c>
      <c r="T36" s="1">
        <v>26069</v>
      </c>
      <c r="U36" s="1">
        <v>53</v>
      </c>
      <c r="V36" s="1">
        <v>115</v>
      </c>
      <c r="W36" s="15">
        <v>92</v>
      </c>
      <c r="X36" s="26">
        <v>28</v>
      </c>
    </row>
    <row r="37" spans="1:24" ht="20.25" customHeight="1">
      <c r="A37" s="12" t="s">
        <v>70</v>
      </c>
      <c r="B37" s="28" t="s">
        <v>71</v>
      </c>
      <c r="C37" s="1">
        <v>1307712</v>
      </c>
      <c r="D37" s="1">
        <v>2.2</v>
      </c>
      <c r="E37" s="1">
        <v>66</v>
      </c>
      <c r="F37" s="1">
        <v>2</v>
      </c>
      <c r="G37" s="1">
        <v>2</v>
      </c>
      <c r="H37" s="1">
        <v>1.8</v>
      </c>
      <c r="I37" s="1">
        <v>0.4</v>
      </c>
      <c r="J37" s="1">
        <v>0.3</v>
      </c>
      <c r="K37" s="1">
        <v>0</v>
      </c>
      <c r="L37" s="1">
        <v>15</v>
      </c>
      <c r="M37" s="1">
        <v>80</v>
      </c>
      <c r="N37" s="1">
        <v>5</v>
      </c>
      <c r="O37" s="1">
        <v>1038</v>
      </c>
      <c r="P37" s="1">
        <v>596</v>
      </c>
      <c r="Q37" s="1">
        <v>19617</v>
      </c>
      <c r="R37" s="1">
        <v>1258909</v>
      </c>
      <c r="S37" s="1">
        <v>3625</v>
      </c>
      <c r="T37" s="1">
        <v>10855</v>
      </c>
      <c r="U37" s="1">
        <v>12622</v>
      </c>
      <c r="V37" s="1">
        <v>245</v>
      </c>
      <c r="W37" s="15">
        <v>31</v>
      </c>
      <c r="X37" s="26">
        <v>29</v>
      </c>
    </row>
    <row r="38" spans="1:24" ht="20.25" customHeight="1">
      <c r="A38" s="15"/>
      <c r="B38" s="27" t="s">
        <v>72</v>
      </c>
      <c r="C38" s="1">
        <v>1407744</v>
      </c>
      <c r="D38" s="1">
        <v>0.9</v>
      </c>
      <c r="E38" s="1">
        <v>48</v>
      </c>
      <c r="F38" s="1">
        <v>1</v>
      </c>
      <c r="G38" s="1">
        <v>1</v>
      </c>
      <c r="H38" s="1">
        <v>1</v>
      </c>
      <c r="I38" s="1">
        <v>0</v>
      </c>
      <c r="J38" s="1">
        <v>0</v>
      </c>
      <c r="K38" s="1">
        <v>21</v>
      </c>
      <c r="L38" s="1">
        <v>5</v>
      </c>
      <c r="M38" s="1">
        <v>44</v>
      </c>
      <c r="N38" s="1">
        <v>4</v>
      </c>
      <c r="O38" s="1">
        <v>360</v>
      </c>
      <c r="P38" s="1">
        <v>141</v>
      </c>
      <c r="Q38" s="1">
        <v>375</v>
      </c>
      <c r="R38" s="1">
        <v>1675</v>
      </c>
      <c r="S38" s="1">
        <v>1385800</v>
      </c>
      <c r="T38" s="1">
        <v>10424</v>
      </c>
      <c r="U38" s="1">
        <v>1356</v>
      </c>
      <c r="V38" s="1">
        <v>7340</v>
      </c>
      <c r="W38" s="15">
        <v>147</v>
      </c>
      <c r="X38" s="26">
        <v>30</v>
      </c>
    </row>
    <row r="39" spans="1:24" ht="20.25" customHeight="1">
      <c r="A39" s="15" t="s">
        <v>73</v>
      </c>
      <c r="B39" s="27" t="s">
        <v>74</v>
      </c>
      <c r="C39" s="1">
        <v>657520</v>
      </c>
      <c r="D39" s="1">
        <v>1.2</v>
      </c>
      <c r="E39" s="1">
        <v>40</v>
      </c>
      <c r="F39" s="1">
        <v>1.2</v>
      </c>
      <c r="G39" s="1">
        <v>1</v>
      </c>
      <c r="H39" s="1">
        <v>1.4</v>
      </c>
      <c r="I39" s="1">
        <v>0.1</v>
      </c>
      <c r="J39" s="1">
        <v>0.3</v>
      </c>
      <c r="K39" s="1">
        <v>0</v>
      </c>
      <c r="L39" s="1">
        <v>35</v>
      </c>
      <c r="M39" s="1">
        <v>47</v>
      </c>
      <c r="N39" s="1">
        <v>4</v>
      </c>
      <c r="O39" s="1">
        <v>1035</v>
      </c>
      <c r="P39" s="1">
        <v>904</v>
      </c>
      <c r="Q39" s="1">
        <v>3546</v>
      </c>
      <c r="R39" s="1">
        <v>906</v>
      </c>
      <c r="S39" s="1">
        <v>649769</v>
      </c>
      <c r="T39" s="1">
        <v>1061</v>
      </c>
      <c r="U39" s="1">
        <v>57</v>
      </c>
      <c r="V39" s="1">
        <v>53</v>
      </c>
      <c r="W39" s="15">
        <v>60</v>
      </c>
      <c r="X39" s="26">
        <v>31</v>
      </c>
    </row>
    <row r="40" spans="1:24" ht="20.25" customHeight="1">
      <c r="A40" s="15" t="s">
        <v>75</v>
      </c>
      <c r="B40" s="27" t="s">
        <v>76</v>
      </c>
      <c r="C40" s="1">
        <v>628804</v>
      </c>
      <c r="D40" s="1">
        <v>1.6</v>
      </c>
      <c r="E40" s="1">
        <v>105</v>
      </c>
      <c r="F40" s="1">
        <v>0.9</v>
      </c>
      <c r="G40" s="1">
        <v>1.5</v>
      </c>
      <c r="H40" s="1">
        <v>1.1</v>
      </c>
      <c r="I40" s="1">
        <v>0</v>
      </c>
      <c r="J40" s="1">
        <v>10</v>
      </c>
      <c r="K40" s="1">
        <v>29</v>
      </c>
      <c r="L40" s="1">
        <v>16</v>
      </c>
      <c r="M40" s="1">
        <v>104</v>
      </c>
      <c r="N40" s="1">
        <v>6</v>
      </c>
      <c r="O40" s="1">
        <v>1795</v>
      </c>
      <c r="P40" s="1">
        <v>2828</v>
      </c>
      <c r="Q40" s="1">
        <v>2523</v>
      </c>
      <c r="R40" s="1">
        <v>215</v>
      </c>
      <c r="S40" s="1">
        <v>619527</v>
      </c>
      <c r="T40" s="1">
        <v>1304</v>
      </c>
      <c r="U40" s="1">
        <v>58</v>
      </c>
      <c r="V40" s="1">
        <v>196</v>
      </c>
      <c r="W40" s="15">
        <v>82</v>
      </c>
      <c r="X40" s="26">
        <v>32</v>
      </c>
    </row>
    <row r="41" spans="1:24" ht="20.25" customHeight="1">
      <c r="A41" s="12"/>
      <c r="B41" s="28" t="s">
        <v>77</v>
      </c>
      <c r="C41" s="1">
        <v>468171</v>
      </c>
      <c r="D41" s="1">
        <v>1</v>
      </c>
      <c r="E41" s="1">
        <v>18</v>
      </c>
      <c r="F41" s="1">
        <v>0.9</v>
      </c>
      <c r="G41" s="1">
        <v>2.4</v>
      </c>
      <c r="H41" s="1">
        <v>0.9</v>
      </c>
      <c r="I41" s="1">
        <v>0.1</v>
      </c>
      <c r="J41" s="1">
        <v>0.2</v>
      </c>
      <c r="K41" s="1">
        <v>0</v>
      </c>
      <c r="L41" s="1">
        <v>11</v>
      </c>
      <c r="M41" s="1">
        <v>65</v>
      </c>
      <c r="N41" s="1">
        <v>103</v>
      </c>
      <c r="O41" s="1">
        <v>1238</v>
      </c>
      <c r="P41" s="1">
        <v>4347</v>
      </c>
      <c r="Q41" s="1">
        <v>3299</v>
      </c>
      <c r="R41" s="1">
        <v>800</v>
      </c>
      <c r="S41" s="1">
        <v>456870</v>
      </c>
      <c r="T41" s="1">
        <v>419</v>
      </c>
      <c r="U41" s="1">
        <v>19</v>
      </c>
      <c r="V41" s="1">
        <v>18.2</v>
      </c>
      <c r="W41" s="15">
        <v>959</v>
      </c>
      <c r="X41" s="26">
        <v>33</v>
      </c>
    </row>
    <row r="42" spans="1:24" ht="20.25" customHeight="1">
      <c r="A42" s="15" t="s">
        <v>78</v>
      </c>
      <c r="B42" s="30" t="s">
        <v>79</v>
      </c>
      <c r="C42" s="1">
        <v>3674024</v>
      </c>
      <c r="D42" s="1">
        <v>2.1</v>
      </c>
      <c r="E42" s="1">
        <v>18</v>
      </c>
      <c r="F42" s="1">
        <v>1.5</v>
      </c>
      <c r="G42" s="1">
        <v>2.1</v>
      </c>
      <c r="H42" s="1">
        <v>1.6</v>
      </c>
      <c r="I42" s="1">
        <v>0</v>
      </c>
      <c r="J42" s="1">
        <v>1.1</v>
      </c>
      <c r="K42" s="1">
        <v>0</v>
      </c>
      <c r="L42" s="1">
        <v>9.6</v>
      </c>
      <c r="M42" s="1">
        <v>64</v>
      </c>
      <c r="N42" s="1">
        <v>4</v>
      </c>
      <c r="O42" s="1">
        <v>198</v>
      </c>
      <c r="P42" s="1">
        <v>154</v>
      </c>
      <c r="Q42" s="1">
        <v>673</v>
      </c>
      <c r="R42" s="1">
        <v>1573</v>
      </c>
      <c r="S42" s="1">
        <v>1857</v>
      </c>
      <c r="T42" s="1">
        <v>3585555</v>
      </c>
      <c r="U42" s="1">
        <v>82196</v>
      </c>
      <c r="V42" s="1">
        <v>1684</v>
      </c>
      <c r="W42" s="15">
        <v>29</v>
      </c>
      <c r="X42" s="26">
        <v>34</v>
      </c>
    </row>
    <row r="43" spans="1:24" ht="20.25" customHeight="1">
      <c r="A43" s="15" t="s">
        <v>80</v>
      </c>
      <c r="B43" s="27" t="s">
        <v>81</v>
      </c>
      <c r="C43" s="1">
        <v>4089118</v>
      </c>
      <c r="D43" s="1">
        <v>4.5</v>
      </c>
      <c r="E43" s="1">
        <v>130</v>
      </c>
      <c r="F43" s="1">
        <v>2.9</v>
      </c>
      <c r="G43" s="1">
        <v>5.2</v>
      </c>
      <c r="H43" s="1">
        <v>5</v>
      </c>
      <c r="I43" s="1">
        <v>1</v>
      </c>
      <c r="J43" s="1">
        <v>2.3</v>
      </c>
      <c r="K43" s="1">
        <v>0</v>
      </c>
      <c r="L43" s="1">
        <v>52</v>
      </c>
      <c r="M43" s="1">
        <v>298</v>
      </c>
      <c r="N43" s="1">
        <v>16</v>
      </c>
      <c r="O43" s="1">
        <v>1101</v>
      </c>
      <c r="P43" s="1">
        <v>345</v>
      </c>
      <c r="Q43" s="1">
        <v>2847</v>
      </c>
      <c r="R43" s="1">
        <v>1286</v>
      </c>
      <c r="S43" s="1">
        <v>643</v>
      </c>
      <c r="T43" s="1">
        <v>3973475</v>
      </c>
      <c r="U43" s="1">
        <v>101250</v>
      </c>
      <c r="V43" s="1">
        <v>7552</v>
      </c>
      <c r="W43" s="15">
        <v>105</v>
      </c>
      <c r="X43" s="26">
        <v>35</v>
      </c>
    </row>
    <row r="44" spans="1:24" ht="20.25" customHeight="1">
      <c r="A44" s="15" t="s">
        <v>63</v>
      </c>
      <c r="B44" s="27" t="s">
        <v>82</v>
      </c>
      <c r="C44" s="1">
        <v>12679870</v>
      </c>
      <c r="D44" s="1">
        <v>616</v>
      </c>
      <c r="E44" s="1">
        <v>3603</v>
      </c>
      <c r="F44" s="1">
        <v>26</v>
      </c>
      <c r="G44" s="1">
        <v>744</v>
      </c>
      <c r="H44" s="1">
        <v>719</v>
      </c>
      <c r="I44" s="1">
        <v>588</v>
      </c>
      <c r="J44" s="1">
        <v>920</v>
      </c>
      <c r="K44" s="1">
        <v>1296</v>
      </c>
      <c r="L44" s="1">
        <v>2181</v>
      </c>
      <c r="M44" s="1">
        <v>3271</v>
      </c>
      <c r="N44" s="1">
        <v>675</v>
      </c>
      <c r="O44" s="1">
        <v>12403</v>
      </c>
      <c r="P44" s="1">
        <v>2938</v>
      </c>
      <c r="Q44" s="1">
        <v>35320</v>
      </c>
      <c r="R44" s="1">
        <v>30076</v>
      </c>
      <c r="S44" s="1">
        <v>10604</v>
      </c>
      <c r="T44" s="1">
        <v>12462552</v>
      </c>
      <c r="U44" s="1">
        <v>87007</v>
      </c>
      <c r="V44" s="1">
        <v>18568</v>
      </c>
      <c r="W44" s="15">
        <v>5763</v>
      </c>
      <c r="X44" s="26">
        <v>36</v>
      </c>
    </row>
    <row r="45" spans="1:24" ht="20.25" customHeight="1">
      <c r="A45" s="12"/>
      <c r="B45" s="31" t="s">
        <v>83</v>
      </c>
      <c r="C45" s="1">
        <v>6023594</v>
      </c>
      <c r="D45" s="1">
        <v>9.7</v>
      </c>
      <c r="E45" s="1">
        <v>93</v>
      </c>
      <c r="F45" s="1">
        <v>7</v>
      </c>
      <c r="G45" s="1">
        <v>12.8</v>
      </c>
      <c r="H45" s="1">
        <v>7</v>
      </c>
      <c r="I45" s="1">
        <v>21</v>
      </c>
      <c r="J45" s="1">
        <v>5</v>
      </c>
      <c r="K45" s="1">
        <v>0</v>
      </c>
      <c r="L45" s="1">
        <v>60</v>
      </c>
      <c r="M45" s="1">
        <v>371</v>
      </c>
      <c r="N45" s="1">
        <v>24</v>
      </c>
      <c r="O45" s="1">
        <v>1163</v>
      </c>
      <c r="P45" s="1">
        <v>910</v>
      </c>
      <c r="Q45" s="1">
        <v>23434</v>
      </c>
      <c r="R45" s="1">
        <v>5556</v>
      </c>
      <c r="S45" s="1">
        <v>620</v>
      </c>
      <c r="T45" s="1">
        <v>5983622</v>
      </c>
      <c r="U45" s="1">
        <v>5075</v>
      </c>
      <c r="V45" s="1">
        <v>2589</v>
      </c>
      <c r="W45" s="15">
        <v>14</v>
      </c>
      <c r="X45" s="26">
        <v>37</v>
      </c>
    </row>
    <row r="46" spans="1:24" ht="20.25" customHeight="1">
      <c r="A46" s="15" t="s">
        <v>73</v>
      </c>
      <c r="B46" s="27" t="s">
        <v>84</v>
      </c>
      <c r="C46" s="1">
        <v>1972106</v>
      </c>
      <c r="D46" s="1">
        <v>1</v>
      </c>
      <c r="E46" s="1">
        <v>8.6</v>
      </c>
      <c r="F46" s="1">
        <v>0.9</v>
      </c>
      <c r="G46" s="1">
        <v>1.4</v>
      </c>
      <c r="H46" s="1">
        <v>1.1</v>
      </c>
      <c r="I46" s="1">
        <v>0.1</v>
      </c>
      <c r="J46" s="1">
        <v>0.4</v>
      </c>
      <c r="K46" s="1">
        <v>0</v>
      </c>
      <c r="L46" s="1">
        <v>6.5</v>
      </c>
      <c r="M46" s="1">
        <v>65</v>
      </c>
      <c r="N46" s="1">
        <v>3.5</v>
      </c>
      <c r="O46" s="1">
        <v>143</v>
      </c>
      <c r="P46" s="1">
        <v>95</v>
      </c>
      <c r="Q46" s="1">
        <v>397</v>
      </c>
      <c r="R46" s="1">
        <v>274</v>
      </c>
      <c r="S46" s="1">
        <v>115</v>
      </c>
      <c r="T46" s="1">
        <v>157708</v>
      </c>
      <c r="U46" s="1">
        <v>1806077</v>
      </c>
      <c r="V46" s="1">
        <v>7188</v>
      </c>
      <c r="W46" s="15">
        <v>22</v>
      </c>
      <c r="X46" s="26">
        <v>38</v>
      </c>
    </row>
    <row r="47" spans="1:24" ht="20.25" customHeight="1">
      <c r="A47" s="15" t="s">
        <v>80</v>
      </c>
      <c r="B47" s="27" t="s">
        <v>85</v>
      </c>
      <c r="C47" s="1">
        <v>1164304</v>
      </c>
      <c r="D47" s="1">
        <v>0.8</v>
      </c>
      <c r="E47" s="1">
        <v>7</v>
      </c>
      <c r="F47" s="1">
        <v>0.7</v>
      </c>
      <c r="G47" s="1">
        <v>0.7</v>
      </c>
      <c r="H47" s="1">
        <v>0.9</v>
      </c>
      <c r="I47" s="1">
        <v>0</v>
      </c>
      <c r="J47" s="1">
        <v>0.2</v>
      </c>
      <c r="K47" s="1">
        <v>0</v>
      </c>
      <c r="L47" s="1">
        <v>5</v>
      </c>
      <c r="M47" s="1">
        <v>45</v>
      </c>
      <c r="N47" s="1">
        <v>1.9</v>
      </c>
      <c r="O47" s="1">
        <v>111</v>
      </c>
      <c r="P47" s="1">
        <v>86</v>
      </c>
      <c r="Q47" s="1">
        <v>1297</v>
      </c>
      <c r="R47" s="1">
        <v>51</v>
      </c>
      <c r="S47" s="1">
        <v>221</v>
      </c>
      <c r="T47" s="1">
        <v>39845</v>
      </c>
      <c r="U47" s="1">
        <v>1113169</v>
      </c>
      <c r="V47" s="1">
        <v>9449</v>
      </c>
      <c r="W47" s="15">
        <v>15</v>
      </c>
      <c r="X47" s="26">
        <v>39</v>
      </c>
    </row>
    <row r="48" spans="1:24" ht="20.25" customHeight="1">
      <c r="A48" s="12" t="s">
        <v>63</v>
      </c>
      <c r="B48" s="28" t="s">
        <v>86</v>
      </c>
      <c r="C48" s="1">
        <v>1109998</v>
      </c>
      <c r="D48" s="1">
        <v>0.7</v>
      </c>
      <c r="E48" s="1">
        <v>3.7</v>
      </c>
      <c r="F48" s="1">
        <v>0.3</v>
      </c>
      <c r="G48" s="1">
        <v>0</v>
      </c>
      <c r="H48" s="1">
        <v>0.3</v>
      </c>
      <c r="I48" s="1">
        <v>0</v>
      </c>
      <c r="J48" s="1">
        <v>0</v>
      </c>
      <c r="K48" s="1">
        <v>0</v>
      </c>
      <c r="L48" s="1">
        <v>2.9</v>
      </c>
      <c r="M48" s="1">
        <v>25</v>
      </c>
      <c r="N48" s="1">
        <v>1.4</v>
      </c>
      <c r="O48" s="1">
        <v>113</v>
      </c>
      <c r="P48" s="1">
        <v>80</v>
      </c>
      <c r="Q48" s="1">
        <v>495</v>
      </c>
      <c r="R48" s="1">
        <v>12590</v>
      </c>
      <c r="S48" s="1">
        <v>1139</v>
      </c>
      <c r="T48" s="1">
        <v>78282</v>
      </c>
      <c r="U48" s="1">
        <v>1016934</v>
      </c>
      <c r="V48" s="1">
        <v>329</v>
      </c>
      <c r="W48" s="15">
        <v>2.6</v>
      </c>
      <c r="X48" s="26">
        <v>40</v>
      </c>
    </row>
    <row r="49" spans="1:24" ht="20.25" customHeight="1">
      <c r="A49" s="15"/>
      <c r="B49" s="27" t="s">
        <v>87</v>
      </c>
      <c r="C49" s="1">
        <v>871387</v>
      </c>
      <c r="D49" s="1">
        <v>0</v>
      </c>
      <c r="E49" s="1">
        <v>21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7</v>
      </c>
      <c r="N49" s="1">
        <v>0.2</v>
      </c>
      <c r="O49" s="1">
        <v>135</v>
      </c>
      <c r="P49" s="1">
        <v>17</v>
      </c>
      <c r="Q49" s="1">
        <v>81</v>
      </c>
      <c r="R49" s="1">
        <v>9.7</v>
      </c>
      <c r="S49" s="1">
        <v>52</v>
      </c>
      <c r="T49" s="1">
        <v>1357</v>
      </c>
      <c r="U49" s="1">
        <v>44.4</v>
      </c>
      <c r="V49" s="1">
        <v>868381</v>
      </c>
      <c r="W49" s="15">
        <v>1282</v>
      </c>
      <c r="X49" s="26">
        <v>41</v>
      </c>
    </row>
    <row r="50" spans="1:24" ht="20.25" customHeight="1">
      <c r="A50" s="15"/>
      <c r="B50" s="27" t="s">
        <v>88</v>
      </c>
      <c r="C50" s="1">
        <v>741730</v>
      </c>
      <c r="D50" s="1">
        <v>0.1</v>
      </c>
      <c r="E50" s="1">
        <v>2.3</v>
      </c>
      <c r="F50" s="1">
        <v>0</v>
      </c>
      <c r="G50" s="1">
        <v>0</v>
      </c>
      <c r="H50" s="1">
        <v>0.2</v>
      </c>
      <c r="I50" s="1">
        <v>0</v>
      </c>
      <c r="J50" s="1">
        <v>0</v>
      </c>
      <c r="K50" s="1">
        <v>0</v>
      </c>
      <c r="L50" s="1">
        <v>1.8</v>
      </c>
      <c r="M50" s="1">
        <v>12.8</v>
      </c>
      <c r="N50" s="1">
        <v>1</v>
      </c>
      <c r="O50" s="1">
        <v>135</v>
      </c>
      <c r="P50" s="1">
        <v>31</v>
      </c>
      <c r="Q50" s="1">
        <v>150</v>
      </c>
      <c r="R50" s="1">
        <v>51</v>
      </c>
      <c r="S50" s="1">
        <v>39</v>
      </c>
      <c r="T50" s="1">
        <v>2197</v>
      </c>
      <c r="U50" s="1">
        <v>4383</v>
      </c>
      <c r="V50" s="1">
        <v>734606</v>
      </c>
      <c r="W50" s="15">
        <v>120</v>
      </c>
      <c r="X50" s="26">
        <v>42</v>
      </c>
    </row>
    <row r="51" spans="1:24" ht="20.25" customHeight="1">
      <c r="A51" s="15" t="s">
        <v>63</v>
      </c>
      <c r="B51" s="27" t="s">
        <v>89</v>
      </c>
      <c r="C51" s="1">
        <v>1286598</v>
      </c>
      <c r="D51" s="1">
        <v>0</v>
      </c>
      <c r="E51" s="1">
        <v>90</v>
      </c>
      <c r="F51" s="1">
        <v>0</v>
      </c>
      <c r="G51" s="1">
        <v>0</v>
      </c>
      <c r="H51" s="1">
        <v>0.7</v>
      </c>
      <c r="I51" s="1">
        <v>0</v>
      </c>
      <c r="J51" s="1">
        <v>5</v>
      </c>
      <c r="K51" s="1">
        <v>50</v>
      </c>
      <c r="L51" s="1">
        <v>18.2</v>
      </c>
      <c r="M51" s="1">
        <v>80</v>
      </c>
      <c r="N51" s="1">
        <v>1.5</v>
      </c>
      <c r="O51" s="1">
        <v>474</v>
      </c>
      <c r="P51" s="1">
        <v>105</v>
      </c>
      <c r="Q51" s="1">
        <v>439</v>
      </c>
      <c r="R51" s="1">
        <v>66</v>
      </c>
      <c r="S51" s="1">
        <v>181</v>
      </c>
      <c r="T51" s="1">
        <v>4151</v>
      </c>
      <c r="U51" s="1">
        <v>817</v>
      </c>
      <c r="V51" s="1">
        <v>1279665</v>
      </c>
      <c r="W51" s="15">
        <v>455</v>
      </c>
      <c r="X51" s="26">
        <v>43</v>
      </c>
    </row>
    <row r="52" spans="1:24" ht="20.25" customHeight="1">
      <c r="A52" s="15"/>
      <c r="B52" s="30" t="s">
        <v>90</v>
      </c>
      <c r="C52" s="1">
        <v>651714</v>
      </c>
      <c r="D52" s="1">
        <v>0</v>
      </c>
      <c r="E52" s="1">
        <v>1.7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7</v>
      </c>
      <c r="N52" s="1">
        <v>1</v>
      </c>
      <c r="O52" s="1">
        <v>81</v>
      </c>
      <c r="P52" s="1">
        <v>27.1</v>
      </c>
      <c r="Q52" s="1">
        <v>66</v>
      </c>
      <c r="R52" s="1">
        <v>7</v>
      </c>
      <c r="S52" s="1">
        <v>117</v>
      </c>
      <c r="T52" s="1">
        <v>1139</v>
      </c>
      <c r="U52" s="1">
        <v>51</v>
      </c>
      <c r="V52" s="1">
        <v>650091</v>
      </c>
      <c r="W52" s="15">
        <v>127</v>
      </c>
      <c r="X52" s="26">
        <v>44</v>
      </c>
    </row>
    <row r="53" spans="1:24" ht="20.25" customHeight="1">
      <c r="A53" s="15" t="s">
        <v>73</v>
      </c>
      <c r="B53" s="30" t="s">
        <v>91</v>
      </c>
      <c r="C53" s="1">
        <v>706567</v>
      </c>
      <c r="D53" s="1">
        <v>0</v>
      </c>
      <c r="E53" s="1">
        <v>1.1</v>
      </c>
      <c r="F53" s="1">
        <v>0</v>
      </c>
      <c r="G53" s="1">
        <v>0</v>
      </c>
      <c r="H53" s="1">
        <v>0.1</v>
      </c>
      <c r="I53" s="1">
        <v>0</v>
      </c>
      <c r="J53" s="1">
        <v>0</v>
      </c>
      <c r="K53" s="1">
        <v>0</v>
      </c>
      <c r="L53" s="1">
        <v>0.7</v>
      </c>
      <c r="M53" s="1">
        <v>12</v>
      </c>
      <c r="N53" s="1">
        <v>11</v>
      </c>
      <c r="O53" s="1">
        <v>145</v>
      </c>
      <c r="P53" s="1">
        <v>20</v>
      </c>
      <c r="Q53" s="1">
        <v>119</v>
      </c>
      <c r="R53" s="1">
        <v>37</v>
      </c>
      <c r="S53" s="1">
        <v>6826</v>
      </c>
      <c r="T53" s="1">
        <v>3517</v>
      </c>
      <c r="U53" s="1">
        <v>1258</v>
      </c>
      <c r="V53" s="1">
        <v>694536</v>
      </c>
      <c r="W53" s="15">
        <v>82</v>
      </c>
      <c r="X53" s="26">
        <v>45</v>
      </c>
    </row>
    <row r="54" spans="1:24" ht="20.25" customHeight="1">
      <c r="A54" s="15"/>
      <c r="B54" s="30" t="s">
        <v>92</v>
      </c>
      <c r="C54" s="1">
        <v>1203032</v>
      </c>
      <c r="D54" s="1">
        <v>0</v>
      </c>
      <c r="E54" s="1">
        <v>36</v>
      </c>
      <c r="F54" s="1">
        <v>0.2</v>
      </c>
      <c r="G54" s="1">
        <v>1</v>
      </c>
      <c r="H54" s="1">
        <v>6</v>
      </c>
      <c r="I54" s="1">
        <v>0</v>
      </c>
      <c r="J54" s="1">
        <v>0</v>
      </c>
      <c r="K54" s="1">
        <v>45</v>
      </c>
      <c r="L54" s="1">
        <v>4.9</v>
      </c>
      <c r="M54" s="1">
        <v>40</v>
      </c>
      <c r="N54" s="1">
        <v>3</v>
      </c>
      <c r="O54" s="1">
        <v>182</v>
      </c>
      <c r="P54" s="1">
        <v>57</v>
      </c>
      <c r="Q54" s="1">
        <v>189</v>
      </c>
      <c r="R54" s="1">
        <v>140</v>
      </c>
      <c r="S54" s="1">
        <v>361</v>
      </c>
      <c r="T54" s="1">
        <v>18301</v>
      </c>
      <c r="U54" s="1">
        <v>10857</v>
      </c>
      <c r="V54" s="1">
        <v>1172708</v>
      </c>
      <c r="W54" s="15">
        <v>102</v>
      </c>
      <c r="X54" s="26">
        <v>46</v>
      </c>
    </row>
    <row r="55" spans="1:24" ht="20.25" customHeight="1">
      <c r="A55" s="32"/>
      <c r="B55" s="33" t="s">
        <v>93</v>
      </c>
      <c r="C55" s="11">
        <v>3619529</v>
      </c>
      <c r="D55" s="11">
        <v>12</v>
      </c>
      <c r="E55" s="11">
        <v>294</v>
      </c>
      <c r="F55" s="11">
        <v>0</v>
      </c>
      <c r="G55" s="11">
        <v>13</v>
      </c>
      <c r="H55" s="11">
        <v>12</v>
      </c>
      <c r="I55" s="11">
        <v>13</v>
      </c>
      <c r="J55" s="11">
        <v>18</v>
      </c>
      <c r="K55" s="11">
        <v>46</v>
      </c>
      <c r="L55" s="11">
        <v>55</v>
      </c>
      <c r="M55" s="11">
        <v>155</v>
      </c>
      <c r="N55" s="11">
        <v>0</v>
      </c>
      <c r="O55" s="11">
        <v>1449</v>
      </c>
      <c r="P55" s="11">
        <v>52</v>
      </c>
      <c r="Q55" s="11">
        <v>781</v>
      </c>
      <c r="R55" s="11">
        <v>124</v>
      </c>
      <c r="S55" s="11">
        <v>1283</v>
      </c>
      <c r="T55" s="11">
        <v>5871</v>
      </c>
      <c r="U55" s="11">
        <v>37</v>
      </c>
      <c r="V55" s="11">
        <v>2182</v>
      </c>
      <c r="W55" s="12">
        <v>3607135</v>
      </c>
      <c r="X55" s="14">
        <v>47</v>
      </c>
    </row>
    <row r="56" spans="2:24" ht="18" customHeight="1">
      <c r="B56" s="1" t="s">
        <v>94</v>
      </c>
      <c r="X56" s="26"/>
    </row>
    <row r="57" spans="2:24" ht="18" customHeight="1">
      <c r="B57" s="1" t="s">
        <v>95</v>
      </c>
      <c r="X57" s="26"/>
    </row>
    <row r="58" spans="2:24" ht="18" customHeight="1">
      <c r="B58" s="34"/>
      <c r="C58" s="34"/>
      <c r="D58" s="34"/>
      <c r="E58" s="34"/>
      <c r="X58" s="26"/>
    </row>
    <row r="59" ht="18" customHeight="1">
      <c r="X59" s="26"/>
    </row>
    <row r="60" ht="18" customHeight="1">
      <c r="X60" s="26"/>
    </row>
    <row r="61" ht="18" customHeight="1">
      <c r="X61" s="26"/>
    </row>
    <row r="62" ht="18" customHeight="1">
      <c r="X62" s="26"/>
    </row>
    <row r="63" ht="18" customHeight="1">
      <c r="X63" s="26"/>
    </row>
    <row r="64" ht="18" customHeight="1">
      <c r="X64" s="26"/>
    </row>
    <row r="65" ht="18" customHeight="1">
      <c r="X65" s="26"/>
    </row>
    <row r="66" ht="18" customHeight="1">
      <c r="X66" s="26"/>
    </row>
  </sheetData>
  <printOptions/>
  <pageMargins left="0.3937007874015748" right="0.3937007874015748" top="0.1968503937007874" bottom="0.3937007874015748" header="0.5118110236220472" footer="0.5118110236220472"/>
  <pageSetup fitToWidth="2" fitToHeight="1" horizontalDpi="300" verticalDpi="300" orientation="portrait" paperSize="9" scale="74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1999-03-08T02:51:31Z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