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0" sheetId="1" r:id="rId1"/>
  </sheets>
  <definedNames>
    <definedName name="_xlnm.Print_Area" localSheetId="0">'160'!$A$2:$L$18</definedName>
  </definedNames>
  <calcPr fullCalcOnLoad="1"/>
</workbook>
</file>

<file path=xl/sharedStrings.xml><?xml version="1.0" encoding="utf-8"?>
<sst xmlns="http://schemas.openxmlformats.org/spreadsheetml/2006/main" count="33" uniqueCount="33">
  <si>
    <t>(単位 百万円)</t>
  </si>
  <si>
    <t>各年度末･月末</t>
  </si>
  <si>
    <t>年度および</t>
  </si>
  <si>
    <t>貸出残</t>
  </si>
  <si>
    <t>貸    出    残    高</t>
  </si>
  <si>
    <t>月      次</t>
  </si>
  <si>
    <t>(対前期</t>
  </si>
  <si>
    <t>総数</t>
  </si>
  <si>
    <t>鉱業</t>
  </si>
  <si>
    <t>建設業</t>
  </si>
  <si>
    <t>製造業</t>
  </si>
  <si>
    <t>卸小売業</t>
  </si>
  <si>
    <t>金融保険</t>
  </si>
  <si>
    <t>運　輸</t>
  </si>
  <si>
    <t>電気ガス</t>
  </si>
  <si>
    <t>サービス</t>
  </si>
  <si>
    <t>その他</t>
  </si>
  <si>
    <t>純増減)</t>
  </si>
  <si>
    <t>不動産業</t>
  </si>
  <si>
    <t>通信業</t>
  </si>
  <si>
    <t>水 道 業</t>
  </si>
  <si>
    <t>業</t>
  </si>
  <si>
    <t>９</t>
  </si>
  <si>
    <t>10</t>
  </si>
  <si>
    <t>11</t>
  </si>
  <si>
    <t xml:space="preserve">   資料:商工組合中央金庫大分支店</t>
  </si>
  <si>
    <t>160.商工組合中央金庫産業別貸出残高</t>
  </si>
  <si>
    <t>平成８年度</t>
  </si>
  <si>
    <t>12</t>
  </si>
  <si>
    <t xml:space="preserve"> 12年 6月</t>
  </si>
  <si>
    <r>
      <t xml:space="preserve">    </t>
    </r>
    <r>
      <rPr>
        <sz val="10"/>
        <rFont val="ＭＳ 明朝"/>
        <family val="1"/>
      </rPr>
      <t>9</t>
    </r>
  </si>
  <si>
    <t xml:space="preserve">    12</t>
  </si>
  <si>
    <t xml:space="preserve"> 13年 3月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</si>
</sst>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b/>
      <sz val="10"/>
      <color indexed="12"/>
      <name val="ＭＳ ゴシック"/>
      <family val="3"/>
    </font>
    <font>
      <b/>
      <sz val="10"/>
      <name val="ＭＳ 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7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 applyProtection="1" quotePrefix="1">
      <alignment horizontal="centerContinuous" vertical="center"/>
      <protection/>
    </xf>
    <xf numFmtId="0" fontId="7" fillId="0" borderId="0" xfId="0" applyFont="1" applyAlignment="1">
      <alignment vertical="center"/>
    </xf>
    <xf numFmtId="3" fontId="9" fillId="0" borderId="4" xfId="0" applyNumberFormat="1" applyFont="1" applyBorder="1" applyAlignment="1" applyProtection="1">
      <alignment horizontal="center" vertical="center"/>
      <protection/>
    </xf>
    <xf numFmtId="3" fontId="9" fillId="0" borderId="5" xfId="0" applyNumberFormat="1" applyFont="1" applyBorder="1" applyAlignment="1" applyProtection="1">
      <alignment horizontal="center" vertical="center"/>
      <protection/>
    </xf>
    <xf numFmtId="3" fontId="7" fillId="0" borderId="3" xfId="0" applyNumberFormat="1" applyFont="1" applyBorder="1" applyAlignment="1" applyProtection="1" quotePrefix="1">
      <alignment horizontal="center" vertical="center"/>
      <protection/>
    </xf>
    <xf numFmtId="3" fontId="9" fillId="0" borderId="6" xfId="0" applyNumberFormat="1" applyFont="1" applyBorder="1" applyAlignment="1" applyProtection="1" quotePrefix="1">
      <alignment horizontal="center" vertical="center"/>
      <protection/>
    </xf>
    <xf numFmtId="3" fontId="9" fillId="0" borderId="6" xfId="0" applyNumberFormat="1" applyFont="1" applyBorder="1" applyAlignment="1" applyProtection="1">
      <alignment horizontal="center" vertical="center"/>
      <protection/>
    </xf>
    <xf numFmtId="3" fontId="9" fillId="0" borderId="7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/>
      <protection locked="0"/>
    </xf>
    <xf numFmtId="186" fontId="10" fillId="0" borderId="8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186" fontId="10" fillId="0" borderId="0" xfId="0" applyNumberFormat="1" applyFont="1" applyAlignment="1" applyProtection="1">
      <alignment horizontal="right"/>
      <protection locked="0"/>
    </xf>
    <xf numFmtId="49" fontId="11" fillId="0" borderId="4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49" fontId="12" fillId="0" borderId="4" xfId="0" applyNumberFormat="1" applyFont="1" applyBorder="1" applyAlignment="1" applyProtection="1">
      <alignment horizontal="center"/>
      <protection locked="0"/>
    </xf>
    <xf numFmtId="186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49" fontId="7" fillId="0" borderId="4" xfId="0" applyNumberFormat="1" applyFont="1" applyBorder="1" applyAlignment="1" quotePrefix="1">
      <alignment horizont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49" fontId="14" fillId="0" borderId="4" xfId="0" applyNumberFormat="1" applyFont="1" applyBorder="1" applyAlignment="1" applyProtection="1">
      <alignment horizontal="center"/>
      <protection locked="0"/>
    </xf>
    <xf numFmtId="186" fontId="7" fillId="0" borderId="0" xfId="0" applyNumberFormat="1" applyFont="1" applyAlignment="1">
      <alignment horizontal="right"/>
    </xf>
    <xf numFmtId="3" fontId="14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 applyAlignment="1" applyProtection="1">
      <alignment/>
      <protection locked="0"/>
    </xf>
    <xf numFmtId="186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 applyProtection="1">
      <alignment horizontal="right"/>
      <protection locked="0"/>
    </xf>
    <xf numFmtId="49" fontId="14" fillId="0" borderId="7" xfId="0" applyNumberFormat="1" applyFont="1" applyBorder="1" applyAlignment="1" applyProtection="1">
      <alignment horizontal="center"/>
      <protection locked="0"/>
    </xf>
    <xf numFmtId="186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14" fillId="0" borderId="3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 horizontal="left"/>
    </xf>
    <xf numFmtId="3" fontId="9" fillId="0" borderId="5" xfId="0" applyNumberFormat="1" applyFont="1" applyBorder="1" applyAlignment="1" applyProtection="1">
      <alignment horizontal="center" vertical="center"/>
      <protection/>
    </xf>
    <xf numFmtId="3" fontId="9" fillId="0" borderId="6" xfId="0" applyNumberFormat="1" applyFont="1" applyBorder="1" applyAlignment="1" applyProtection="1">
      <alignment horizontal="center" vertical="center"/>
      <protection/>
    </xf>
    <xf numFmtId="3" fontId="9" fillId="0" borderId="9" xfId="0" applyNumberFormat="1" applyFont="1" applyBorder="1" applyAlignment="1" applyProtection="1">
      <alignment horizontal="center" vertical="center"/>
      <protection/>
    </xf>
    <xf numFmtId="3" fontId="9" fillId="0" borderId="1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selection activeCell="B9" sqref="B9"/>
    </sheetView>
  </sheetViews>
  <sheetFormatPr defaultColWidth="10.59765625" defaultRowHeight="14.25"/>
  <cols>
    <col min="1" max="1" width="10.59765625" style="0" customWidth="1"/>
    <col min="2" max="2" width="8.59765625" style="0" customWidth="1"/>
    <col min="3" max="12" width="7.3984375" style="0" customWidth="1"/>
    <col min="13" max="13" width="6.59765625" style="0" customWidth="1"/>
    <col min="14" max="14" width="4.59765625" style="0" customWidth="1"/>
  </cols>
  <sheetData>
    <row r="1" spans="1:6" s="3" customFormat="1" ht="15.75" customHeight="1">
      <c r="A1" s="1"/>
      <c r="B1" s="2"/>
      <c r="C1" s="2"/>
      <c r="D1" s="2"/>
      <c r="E1" s="2"/>
      <c r="F1" s="2"/>
    </row>
    <row r="2" spans="1:12" s="3" customFormat="1" ht="15.75" customHeight="1">
      <c r="A2" s="4" t="s">
        <v>26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3" customFormat="1" ht="15.75" customHeight="1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9"/>
      <c r="L3" s="10" t="s">
        <v>1</v>
      </c>
    </row>
    <row r="4" spans="1:12" s="15" customFormat="1" ht="15.75" customHeight="1" thickTop="1">
      <c r="A4" s="11" t="s">
        <v>2</v>
      </c>
      <c r="B4" s="12" t="s">
        <v>3</v>
      </c>
      <c r="C4" s="13" t="s">
        <v>4</v>
      </c>
      <c r="D4" s="14"/>
      <c r="E4" s="14"/>
      <c r="F4" s="14"/>
      <c r="G4" s="14"/>
      <c r="H4" s="14"/>
      <c r="I4" s="13"/>
      <c r="J4" s="14"/>
      <c r="K4" s="14"/>
      <c r="L4" s="14"/>
    </row>
    <row r="5" spans="1:12" s="15" customFormat="1" ht="15.75" customHeight="1">
      <c r="A5" s="16" t="s">
        <v>5</v>
      </c>
      <c r="B5" s="16" t="s">
        <v>6</v>
      </c>
      <c r="C5" s="53" t="s">
        <v>7</v>
      </c>
      <c r="D5" s="53" t="s">
        <v>8</v>
      </c>
      <c r="E5" s="53" t="s">
        <v>9</v>
      </c>
      <c r="F5" s="53" t="s">
        <v>10</v>
      </c>
      <c r="G5" s="53" t="s">
        <v>11</v>
      </c>
      <c r="H5" s="16" t="s">
        <v>12</v>
      </c>
      <c r="I5" s="16" t="s">
        <v>13</v>
      </c>
      <c r="J5" s="16" t="s">
        <v>14</v>
      </c>
      <c r="K5" s="17" t="s">
        <v>15</v>
      </c>
      <c r="L5" s="55" t="s">
        <v>16</v>
      </c>
    </row>
    <row r="6" spans="1:12" s="15" customFormat="1" ht="15.75" customHeight="1">
      <c r="A6" s="18"/>
      <c r="B6" s="19" t="s">
        <v>17</v>
      </c>
      <c r="C6" s="54"/>
      <c r="D6" s="54"/>
      <c r="E6" s="54"/>
      <c r="F6" s="54"/>
      <c r="G6" s="54"/>
      <c r="H6" s="21" t="s">
        <v>18</v>
      </c>
      <c r="I6" s="21" t="s">
        <v>19</v>
      </c>
      <c r="J6" s="21" t="s">
        <v>20</v>
      </c>
      <c r="K6" s="20" t="s">
        <v>21</v>
      </c>
      <c r="L6" s="56"/>
    </row>
    <row r="7" spans="1:12" s="3" customFormat="1" ht="15.75" customHeight="1">
      <c r="A7" s="22" t="s">
        <v>27</v>
      </c>
      <c r="B7" s="23">
        <v>111</v>
      </c>
      <c r="C7" s="24">
        <v>68087</v>
      </c>
      <c r="D7" s="24">
        <v>2561</v>
      </c>
      <c r="E7" s="25">
        <v>5135</v>
      </c>
      <c r="F7" s="24">
        <v>11702</v>
      </c>
      <c r="G7" s="26">
        <v>16705</v>
      </c>
      <c r="H7" s="26">
        <v>6235</v>
      </c>
      <c r="I7" s="26">
        <v>9271</v>
      </c>
      <c r="J7" s="26">
        <v>3019</v>
      </c>
      <c r="K7" s="26">
        <v>10327</v>
      </c>
      <c r="L7" s="26">
        <v>3132</v>
      </c>
    </row>
    <row r="8" spans="1:12" s="3" customFormat="1" ht="15.75" customHeight="1">
      <c r="A8" s="27" t="s">
        <v>22</v>
      </c>
      <c r="B8" s="23">
        <v>6599</v>
      </c>
      <c r="C8" s="24">
        <v>74686</v>
      </c>
      <c r="D8" s="24">
        <v>2509</v>
      </c>
      <c r="E8" s="24">
        <v>3854</v>
      </c>
      <c r="F8" s="24">
        <v>13499</v>
      </c>
      <c r="G8" s="26">
        <v>21429</v>
      </c>
      <c r="H8" s="26">
        <v>5848</v>
      </c>
      <c r="I8" s="26">
        <v>9908</v>
      </c>
      <c r="J8" s="26">
        <v>3282</v>
      </c>
      <c r="K8" s="26">
        <v>11031</v>
      </c>
      <c r="L8" s="24">
        <v>3326</v>
      </c>
    </row>
    <row r="9" spans="1:12" ht="13.5">
      <c r="A9" s="27" t="s">
        <v>23</v>
      </c>
      <c r="B9" s="28">
        <v>2453</v>
      </c>
      <c r="C9" s="25">
        <v>77139</v>
      </c>
      <c r="D9" s="24">
        <v>2964</v>
      </c>
      <c r="E9" s="24">
        <v>4418</v>
      </c>
      <c r="F9" s="24">
        <v>14879</v>
      </c>
      <c r="G9" s="26">
        <v>23423</v>
      </c>
      <c r="H9" s="26">
        <v>6295</v>
      </c>
      <c r="I9" s="26">
        <v>9050</v>
      </c>
      <c r="J9" s="26">
        <v>3412</v>
      </c>
      <c r="K9" s="26">
        <v>11214</v>
      </c>
      <c r="L9" s="26">
        <v>1484</v>
      </c>
    </row>
    <row r="10" spans="1:12" ht="13.5">
      <c r="A10" s="27" t="s">
        <v>24</v>
      </c>
      <c r="B10" s="28">
        <v>2683</v>
      </c>
      <c r="C10" s="25">
        <v>79822</v>
      </c>
      <c r="D10" s="24">
        <v>3677</v>
      </c>
      <c r="E10" s="24">
        <v>5647</v>
      </c>
      <c r="F10" s="24">
        <v>14855</v>
      </c>
      <c r="G10" s="26">
        <v>26311</v>
      </c>
      <c r="H10" s="26">
        <v>6196</v>
      </c>
      <c r="I10" s="26">
        <v>8154</v>
      </c>
      <c r="J10" s="26">
        <v>3403</v>
      </c>
      <c r="K10" s="26">
        <v>10602</v>
      </c>
      <c r="L10" s="26">
        <v>977</v>
      </c>
    </row>
    <row r="11" spans="1:12" ht="13.5">
      <c r="A11" s="29"/>
      <c r="B11" s="30"/>
      <c r="C11" s="30"/>
      <c r="D11" s="30"/>
      <c r="E11" s="30"/>
      <c r="F11" s="30"/>
      <c r="G11" s="31"/>
      <c r="H11" s="31"/>
      <c r="I11" s="31"/>
      <c r="J11" s="31"/>
      <c r="K11" s="31"/>
      <c r="L11" s="31"/>
    </row>
    <row r="12" spans="1:12" ht="13.5">
      <c r="A12" s="32" t="s">
        <v>28</v>
      </c>
      <c r="B12" s="33">
        <f aca="true" t="shared" si="0" ref="B12:L12">B17</f>
        <v>1573</v>
      </c>
      <c r="C12" s="34">
        <f t="shared" si="0"/>
        <v>81395</v>
      </c>
      <c r="D12" s="34">
        <f t="shared" si="0"/>
        <v>4288</v>
      </c>
      <c r="E12" s="34">
        <f t="shared" si="0"/>
        <v>5631</v>
      </c>
      <c r="F12" s="34">
        <f t="shared" si="0"/>
        <v>13945</v>
      </c>
      <c r="G12" s="34">
        <f t="shared" si="0"/>
        <v>24396</v>
      </c>
      <c r="H12" s="34">
        <f t="shared" si="0"/>
        <v>5957</v>
      </c>
      <c r="I12" s="34">
        <f t="shared" si="0"/>
        <v>11940</v>
      </c>
      <c r="J12" s="34">
        <f t="shared" si="0"/>
        <v>3526</v>
      </c>
      <c r="K12" s="34">
        <f t="shared" si="0"/>
        <v>10909</v>
      </c>
      <c r="L12" s="34">
        <f t="shared" si="0"/>
        <v>803</v>
      </c>
    </row>
    <row r="13" spans="1:12" ht="13.5">
      <c r="A13" s="35"/>
      <c r="B13" s="36"/>
      <c r="C13" s="36"/>
      <c r="D13" s="36"/>
      <c r="E13" s="36"/>
      <c r="F13" s="36"/>
      <c r="G13" s="37"/>
      <c r="H13" s="37"/>
      <c r="I13" s="37"/>
      <c r="J13" s="37"/>
      <c r="K13" s="37"/>
      <c r="L13" s="37"/>
    </row>
    <row r="14" spans="1:12" ht="13.5">
      <c r="A14" s="38" t="s">
        <v>29</v>
      </c>
      <c r="B14" s="39">
        <v>3102</v>
      </c>
      <c r="C14" s="36">
        <v>79034</v>
      </c>
      <c r="D14" s="40">
        <v>3281</v>
      </c>
      <c r="E14" s="40">
        <v>4606</v>
      </c>
      <c r="F14" s="40">
        <v>13665</v>
      </c>
      <c r="G14" s="41">
        <v>24475</v>
      </c>
      <c r="H14" s="41">
        <v>6031</v>
      </c>
      <c r="I14" s="41">
        <v>12168</v>
      </c>
      <c r="J14" s="41">
        <v>3441</v>
      </c>
      <c r="K14" s="41">
        <v>10359</v>
      </c>
      <c r="L14" s="41">
        <v>1008</v>
      </c>
    </row>
    <row r="15" spans="1:12" ht="13.5">
      <c r="A15" s="35" t="s">
        <v>30</v>
      </c>
      <c r="B15" s="39">
        <v>4612</v>
      </c>
      <c r="C15" s="36">
        <v>82556</v>
      </c>
      <c r="D15" s="40">
        <v>3983</v>
      </c>
      <c r="E15" s="40">
        <v>5459</v>
      </c>
      <c r="F15" s="40">
        <v>14034</v>
      </c>
      <c r="G15" s="41">
        <v>25876</v>
      </c>
      <c r="H15" s="41">
        <v>6074</v>
      </c>
      <c r="I15" s="41">
        <v>12247</v>
      </c>
      <c r="J15" s="41">
        <v>3288</v>
      </c>
      <c r="K15" s="41">
        <v>10774</v>
      </c>
      <c r="L15" s="41">
        <v>821</v>
      </c>
    </row>
    <row r="16" spans="1:12" ht="13.5">
      <c r="A16" s="35" t="s">
        <v>31</v>
      </c>
      <c r="B16" s="42">
        <v>5938</v>
      </c>
      <c r="C16" s="43">
        <v>81547</v>
      </c>
      <c r="D16" s="44">
        <v>3885</v>
      </c>
      <c r="E16" s="44">
        <v>5535</v>
      </c>
      <c r="F16" s="44">
        <v>13419</v>
      </c>
      <c r="G16" s="44">
        <v>25702</v>
      </c>
      <c r="H16" s="41">
        <v>5986</v>
      </c>
      <c r="I16" s="41">
        <v>11978</v>
      </c>
      <c r="J16" s="41">
        <v>3485</v>
      </c>
      <c r="K16" s="41">
        <v>10737</v>
      </c>
      <c r="L16" s="41">
        <v>820</v>
      </c>
    </row>
    <row r="17" spans="1:12" ht="13.5">
      <c r="A17" s="45" t="s">
        <v>32</v>
      </c>
      <c r="B17" s="46">
        <v>1573</v>
      </c>
      <c r="C17" s="47">
        <v>81395</v>
      </c>
      <c r="D17" s="48">
        <v>4288</v>
      </c>
      <c r="E17" s="48">
        <v>5631</v>
      </c>
      <c r="F17" s="48">
        <v>13945</v>
      </c>
      <c r="G17" s="48">
        <v>24396</v>
      </c>
      <c r="H17" s="48">
        <v>5957</v>
      </c>
      <c r="I17" s="48">
        <v>11940</v>
      </c>
      <c r="J17" s="48">
        <v>3526</v>
      </c>
      <c r="K17" s="48">
        <v>10909</v>
      </c>
      <c r="L17" s="48">
        <v>803</v>
      </c>
    </row>
    <row r="18" spans="1:12" ht="13.5">
      <c r="A18" s="1" t="s">
        <v>25</v>
      </c>
      <c r="B18" s="2"/>
      <c r="C18" s="2"/>
      <c r="D18" s="2"/>
      <c r="E18" s="2"/>
      <c r="F18" s="2"/>
      <c r="G18" s="3"/>
      <c r="H18" s="3"/>
      <c r="I18" s="3"/>
      <c r="J18" s="3"/>
      <c r="K18" s="3"/>
      <c r="L18" s="3"/>
    </row>
    <row r="19" spans="1:12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3.5">
      <c r="A20" s="49"/>
      <c r="B20" s="3"/>
      <c r="C20" s="3"/>
      <c r="D20" s="3"/>
      <c r="E20" s="3"/>
      <c r="F20" s="3"/>
      <c r="G20" s="3"/>
      <c r="H20" s="3"/>
      <c r="I20" s="50"/>
      <c r="J20" s="3"/>
      <c r="K20" s="3"/>
      <c r="L20" s="3"/>
    </row>
    <row r="21" spans="1:12" ht="13.5">
      <c r="A21" s="49"/>
      <c r="B21" s="3"/>
      <c r="C21" s="3"/>
      <c r="D21" s="3"/>
      <c r="E21" s="3"/>
      <c r="F21" s="3"/>
      <c r="G21" s="3"/>
      <c r="H21" s="3"/>
      <c r="I21" s="51"/>
      <c r="J21" s="3"/>
      <c r="K21" s="3"/>
      <c r="L21" s="3"/>
    </row>
    <row r="22" spans="1:12" ht="13.5">
      <c r="A22" s="4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3.5">
      <c r="A23" s="49"/>
      <c r="B23" s="3"/>
      <c r="C23" s="3"/>
      <c r="D23" s="3"/>
      <c r="E23" s="3"/>
      <c r="F23" s="3"/>
      <c r="G23" s="50"/>
      <c r="H23" s="50"/>
      <c r="I23" s="50"/>
      <c r="J23" s="3"/>
      <c r="K23" s="3"/>
      <c r="L23" s="3"/>
    </row>
    <row r="24" spans="1:12" ht="13.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2:12" ht="13.5">
      <c r="B25" s="52"/>
      <c r="C25" s="52"/>
      <c r="D25" s="52"/>
      <c r="E25" s="52"/>
      <c r="F25" s="52"/>
      <c r="G25" s="3"/>
      <c r="H25" s="3"/>
      <c r="I25" s="3"/>
      <c r="J25" s="3"/>
      <c r="K25" s="3"/>
      <c r="L25" s="3"/>
    </row>
    <row r="26" spans="2:12" ht="13.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mergeCells count="6">
    <mergeCell ref="G5:G6"/>
    <mergeCell ref="L5:L6"/>
    <mergeCell ref="C5:C6"/>
    <mergeCell ref="D5:D6"/>
    <mergeCell ref="E5:E6"/>
    <mergeCell ref="F5:F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2002-02-01T07:56:13Z</dcterms:created>
  <dcterms:modified xsi:type="dcterms:W3CDTF">2002-11-29T10:34:15Z</dcterms:modified>
  <cp:category/>
  <cp:version/>
  <cp:contentType/>
  <cp:contentStatus/>
</cp:coreProperties>
</file>