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4" sheetId="1" r:id="rId1"/>
  </sheets>
  <definedNames>
    <definedName name="_10.電気_ガスおよび水道">#REF!</definedName>
    <definedName name="_111．工事別着工住宅数数および床面積" localSheetId="0">'114'!$A$1:$G$24</definedName>
    <definedName name="_111．工事別着工住宅数数および床面積">#REF!</definedName>
    <definedName name="_１１３．建_築_主_別_着_工_建_築_数" localSheetId="0">'114'!$A$1:$P$27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'114'!$A$1:$G$24</definedName>
    <definedName name="_9.建__________設__________業">#REF!</definedName>
    <definedName name="\P">#REF!</definedName>
    <definedName name="_xlnm.Print_Area" localSheetId="0">'114'!$A$1:$T$24</definedName>
  </definedNames>
  <calcPr fullCalcOnLoad="1"/>
</workbook>
</file>

<file path=xl/sharedStrings.xml><?xml version="1.0" encoding="utf-8"?>
<sst xmlns="http://schemas.openxmlformats.org/spreadsheetml/2006/main" count="73" uniqueCount="45">
  <si>
    <t xml:space="preserve">                                                                                  114．用         途         別         着          工         建         築         数</t>
  </si>
  <si>
    <t>(単位  平方メートル、万円)</t>
  </si>
  <si>
    <t>年  月  次</t>
  </si>
  <si>
    <t>居住専用</t>
  </si>
  <si>
    <t>居住産業併用</t>
  </si>
  <si>
    <t>農林水産業用</t>
  </si>
  <si>
    <t>鉱工業用</t>
  </si>
  <si>
    <t>公益     事業用</t>
  </si>
  <si>
    <t>商業用</t>
  </si>
  <si>
    <t>サービス業用</t>
  </si>
  <si>
    <t>公務文教用</t>
  </si>
  <si>
    <t>その他</t>
  </si>
  <si>
    <t>標示</t>
  </si>
  <si>
    <t>床 面 積</t>
  </si>
  <si>
    <t>工事費予定額</t>
  </si>
  <si>
    <t>番号</t>
  </si>
  <si>
    <t>平成８年</t>
  </si>
  <si>
    <t>８</t>
  </si>
  <si>
    <t>　９</t>
  </si>
  <si>
    <t>９</t>
  </si>
  <si>
    <t>　１０</t>
  </si>
  <si>
    <t>１０</t>
  </si>
  <si>
    <t>　１１</t>
  </si>
  <si>
    <t>１１</t>
  </si>
  <si>
    <t>　１２</t>
  </si>
  <si>
    <t>１２</t>
  </si>
  <si>
    <t>　　１月</t>
  </si>
  <si>
    <t xml:space="preserve">－ 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</si>
  <si>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</si>
  <si>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</si>
  <si>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</si>
  <si>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</si>
  <si>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</si>
  <si>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</si>
  <si>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</si>
  <si>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</si>
  <si>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</si>
  <si>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</si>
  <si>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</si>
  <si>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</si>
  <si>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</si>
  <si>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</si>
  <si>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</si>
  <si>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</si>
  <si>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t>資料:国土交通省｢建設統計月報｣「建築統計年報」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</si>
</sst>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Continuous" vertical="center"/>
      <protection/>
    </xf>
    <xf numFmtId="177" fontId="5" fillId="0" borderId="3" xfId="20" applyNumberFormat="1" applyFont="1" applyBorder="1" applyAlignment="1">
      <alignment horizontal="centerContinuous" vertical="center"/>
      <protection/>
    </xf>
    <xf numFmtId="177" fontId="5" fillId="0" borderId="2" xfId="20" applyNumberFormat="1" applyFont="1" applyBorder="1" applyAlignment="1">
      <alignment horizontal="centerContinuous" vertical="center"/>
      <protection/>
    </xf>
    <xf numFmtId="177" fontId="0" fillId="0" borderId="3" xfId="20" applyNumberFormat="1" applyFont="1" applyBorder="1" applyAlignment="1">
      <alignment horizontal="centerContinuous" vertical="center"/>
      <protection/>
    </xf>
    <xf numFmtId="177" fontId="0" fillId="0" borderId="2" xfId="20" applyNumberFormat="1" applyFont="1" applyBorder="1" applyAlignment="1">
      <alignment horizontal="centerContinuous" vertical="center"/>
      <protection/>
    </xf>
    <xf numFmtId="177" fontId="0" fillId="0" borderId="4" xfId="20" applyNumberFormat="1" applyFont="1" applyBorder="1" applyAlignment="1">
      <alignment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" vertical="center"/>
      <protection/>
    </xf>
    <xf numFmtId="177" fontId="5" fillId="0" borderId="2" xfId="20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177" fontId="0" fillId="0" borderId="0" xfId="20" applyNumberFormat="1" applyFont="1" applyBorder="1" applyAlignment="1" quotePrefix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49" fontId="0" fillId="0" borderId="0" xfId="20" applyNumberFormat="1" applyAlignment="1" applyProtection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0" xfId="20" applyNumberFormat="1" applyFont="1" applyBorder="1" applyAlignment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49" fontId="6" fillId="0" borderId="4" xfId="20" applyNumberFormat="1" applyFont="1" applyBorder="1" applyAlignment="1" quotePrefix="1">
      <alignment horizontal="center"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50" workbookViewId="0" topLeftCell="A1">
      <selection activeCell="D1" sqref="D1"/>
    </sheetView>
  </sheetViews>
  <sheetFormatPr defaultColWidth="11.875" defaultRowHeight="12" customHeight="1"/>
  <cols>
    <col min="1" max="1" width="10.875" style="4" customWidth="1"/>
    <col min="2" max="2" width="12.75390625" style="4" customWidth="1"/>
    <col min="3" max="3" width="15.25390625" style="4" customWidth="1"/>
    <col min="4" max="4" width="10.125" style="4" customWidth="1"/>
    <col min="5" max="5" width="11.75390625" style="4" customWidth="1"/>
    <col min="6" max="6" width="9.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4.375" style="4" bestFit="1" customWidth="1"/>
    <col min="12" max="12" width="9.75390625" style="4" customWidth="1"/>
    <col min="13" max="13" width="14.375" style="4" bestFit="1" customWidth="1"/>
    <col min="14" max="14" width="9.75390625" style="4" customWidth="1"/>
    <col min="15" max="15" width="14.375" style="4" bestFit="1" customWidth="1"/>
    <col min="16" max="16" width="9.75390625" style="4" customWidth="1"/>
    <col min="17" max="17" width="14.375" style="4" bestFit="1" customWidth="1"/>
    <col min="18" max="18" width="7.625" style="4" customWidth="1"/>
    <col min="19" max="19" width="12.375" style="4" bestFit="1" customWidth="1"/>
    <col min="20" max="20" width="4.875" style="4" customWidth="1"/>
    <col min="21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4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0" t="s">
        <v>10</v>
      </c>
      <c r="Q3" s="11"/>
      <c r="R3" s="12" t="s">
        <v>11</v>
      </c>
      <c r="S3" s="11"/>
      <c r="T3" s="13" t="s">
        <v>12</v>
      </c>
    </row>
    <row r="4" spans="1:20" s="14" customFormat="1" ht="12" customHeight="1">
      <c r="A4" s="15"/>
      <c r="B4" s="16" t="s">
        <v>13</v>
      </c>
      <c r="C4" s="16" t="s">
        <v>14</v>
      </c>
      <c r="D4" s="16" t="s">
        <v>13</v>
      </c>
      <c r="E4" s="16" t="s">
        <v>14</v>
      </c>
      <c r="F4" s="16" t="s">
        <v>13</v>
      </c>
      <c r="G4" s="16" t="s">
        <v>14</v>
      </c>
      <c r="H4" s="16" t="s">
        <v>13</v>
      </c>
      <c r="I4" s="16" t="s">
        <v>14</v>
      </c>
      <c r="J4" s="16" t="s">
        <v>13</v>
      </c>
      <c r="K4" s="16" t="s">
        <v>14</v>
      </c>
      <c r="L4" s="16" t="s">
        <v>13</v>
      </c>
      <c r="M4" s="16" t="s">
        <v>14</v>
      </c>
      <c r="N4" s="16" t="s">
        <v>13</v>
      </c>
      <c r="O4" s="16" t="s">
        <v>14</v>
      </c>
      <c r="P4" s="16" t="s">
        <v>13</v>
      </c>
      <c r="Q4" s="16" t="s">
        <v>14</v>
      </c>
      <c r="R4" s="16" t="s">
        <v>13</v>
      </c>
      <c r="S4" s="16" t="s">
        <v>14</v>
      </c>
      <c r="T4" s="17" t="s">
        <v>15</v>
      </c>
    </row>
    <row r="5" spans="1:20" ht="12" customHeight="1">
      <c r="A5" s="18" t="s">
        <v>16</v>
      </c>
      <c r="B5" s="19">
        <v>1492023</v>
      </c>
      <c r="C5" s="20">
        <v>21587841</v>
      </c>
      <c r="D5" s="20">
        <v>120261</v>
      </c>
      <c r="E5" s="20">
        <v>1651926</v>
      </c>
      <c r="F5" s="21">
        <v>60245</v>
      </c>
      <c r="G5" s="20">
        <v>353097</v>
      </c>
      <c r="H5" s="4">
        <v>169107</v>
      </c>
      <c r="I5" s="4">
        <v>1331032</v>
      </c>
      <c r="J5" s="4">
        <v>29171</v>
      </c>
      <c r="K5" s="4">
        <v>403555</v>
      </c>
      <c r="L5" s="4">
        <v>192948</v>
      </c>
      <c r="M5" s="4">
        <v>2135391</v>
      </c>
      <c r="N5" s="4">
        <v>403100</v>
      </c>
      <c r="O5" s="4">
        <v>8579619</v>
      </c>
      <c r="P5" s="22">
        <v>234897</v>
      </c>
      <c r="Q5" s="4">
        <v>4870235</v>
      </c>
      <c r="R5" s="4">
        <v>4666</v>
      </c>
      <c r="S5" s="4">
        <v>100528</v>
      </c>
      <c r="T5" s="23" t="s">
        <v>17</v>
      </c>
    </row>
    <row r="6" spans="1:20" ht="12" customHeight="1">
      <c r="A6" s="24" t="s">
        <v>18</v>
      </c>
      <c r="B6" s="25">
        <v>1182050</v>
      </c>
      <c r="C6" s="26">
        <v>16791749</v>
      </c>
      <c r="D6" s="26">
        <v>86431</v>
      </c>
      <c r="E6" s="26">
        <v>1085300</v>
      </c>
      <c r="F6" s="21">
        <v>85610</v>
      </c>
      <c r="G6" s="26">
        <v>465711</v>
      </c>
      <c r="H6" s="4">
        <v>146462</v>
      </c>
      <c r="I6" s="4">
        <v>1640582</v>
      </c>
      <c r="J6" s="4">
        <v>34173</v>
      </c>
      <c r="K6" s="4">
        <v>388717</v>
      </c>
      <c r="L6" s="4">
        <v>236043</v>
      </c>
      <c r="M6" s="4">
        <v>1994297</v>
      </c>
      <c r="N6" s="4">
        <v>306041</v>
      </c>
      <c r="O6" s="4">
        <v>6596614</v>
      </c>
      <c r="P6" s="22">
        <v>141088</v>
      </c>
      <c r="Q6" s="4">
        <v>3384473</v>
      </c>
      <c r="R6" s="4">
        <v>8390</v>
      </c>
      <c r="S6" s="4">
        <v>119793</v>
      </c>
      <c r="T6" s="23" t="s">
        <v>19</v>
      </c>
    </row>
    <row r="7" spans="1:20" ht="12" customHeight="1">
      <c r="A7" s="18" t="s">
        <v>20</v>
      </c>
      <c r="B7" s="27">
        <v>1060459</v>
      </c>
      <c r="C7" s="4">
        <v>15313706</v>
      </c>
      <c r="D7" s="4">
        <v>78753</v>
      </c>
      <c r="E7" s="4">
        <v>1081158</v>
      </c>
      <c r="F7" s="3">
        <v>79484</v>
      </c>
      <c r="G7" s="4">
        <v>604301</v>
      </c>
      <c r="H7" s="4">
        <v>263515</v>
      </c>
      <c r="I7" s="4">
        <v>4148352</v>
      </c>
      <c r="J7" s="4">
        <v>23898</v>
      </c>
      <c r="K7" s="4">
        <v>331044</v>
      </c>
      <c r="L7" s="4">
        <v>211679</v>
      </c>
      <c r="M7" s="4">
        <v>2129084</v>
      </c>
      <c r="N7" s="4">
        <v>123516</v>
      </c>
      <c r="O7" s="4">
        <v>2082683</v>
      </c>
      <c r="P7" s="22">
        <v>293885</v>
      </c>
      <c r="Q7" s="4">
        <v>6451397</v>
      </c>
      <c r="R7" s="4">
        <v>2077</v>
      </c>
      <c r="S7" s="4">
        <v>15046</v>
      </c>
      <c r="T7" s="23" t="s">
        <v>21</v>
      </c>
    </row>
    <row r="8" spans="1:20" ht="12" customHeight="1">
      <c r="A8" s="18" t="s">
        <v>22</v>
      </c>
      <c r="B8" s="27">
        <v>1125197</v>
      </c>
      <c r="C8" s="4">
        <v>16206373</v>
      </c>
      <c r="D8" s="4">
        <v>74139</v>
      </c>
      <c r="E8" s="4">
        <v>1031261</v>
      </c>
      <c r="F8" s="3">
        <v>87479</v>
      </c>
      <c r="G8" s="4">
        <v>498877</v>
      </c>
      <c r="H8" s="4">
        <v>146033</v>
      </c>
      <c r="I8" s="4">
        <v>1534616</v>
      </c>
      <c r="J8" s="4">
        <v>24887</v>
      </c>
      <c r="K8" s="4">
        <v>432572</v>
      </c>
      <c r="L8" s="4">
        <v>143557</v>
      </c>
      <c r="M8" s="4">
        <v>1583735</v>
      </c>
      <c r="N8" s="4">
        <v>172610</v>
      </c>
      <c r="O8" s="4">
        <v>2906153</v>
      </c>
      <c r="P8" s="22">
        <v>144480</v>
      </c>
      <c r="Q8" s="4">
        <v>2464755</v>
      </c>
      <c r="R8" s="4">
        <v>334</v>
      </c>
      <c r="S8" s="4">
        <v>5681</v>
      </c>
      <c r="T8" s="23" t="s">
        <v>23</v>
      </c>
    </row>
    <row r="9" spans="1:20" ht="12" customHeight="1">
      <c r="A9" s="28"/>
      <c r="B9" s="27"/>
      <c r="F9" s="3"/>
      <c r="P9" s="29"/>
      <c r="T9" s="30"/>
    </row>
    <row r="10" spans="1:20" s="34" customFormat="1" ht="12" customHeight="1">
      <c r="A10" s="18" t="s">
        <v>24</v>
      </c>
      <c r="B10" s="31">
        <f aca="true" t="shared" si="0" ref="B10:S10">SUM(B12:B23)</f>
        <v>1049319</v>
      </c>
      <c r="C10" s="32">
        <f t="shared" si="0"/>
        <v>15230826</v>
      </c>
      <c r="D10" s="32">
        <f t="shared" si="0"/>
        <v>68236</v>
      </c>
      <c r="E10" s="32">
        <f t="shared" si="0"/>
        <v>914780</v>
      </c>
      <c r="F10" s="32">
        <f t="shared" si="0"/>
        <v>84286</v>
      </c>
      <c r="G10" s="32">
        <f t="shared" si="0"/>
        <v>344269</v>
      </c>
      <c r="H10" s="32">
        <f t="shared" si="0"/>
        <v>170766</v>
      </c>
      <c r="I10" s="32">
        <f t="shared" si="0"/>
        <v>1790045</v>
      </c>
      <c r="J10" s="32">
        <f t="shared" si="0"/>
        <v>26833</v>
      </c>
      <c r="K10" s="32">
        <f t="shared" si="0"/>
        <v>617012</v>
      </c>
      <c r="L10" s="32">
        <f t="shared" si="0"/>
        <v>265847</v>
      </c>
      <c r="M10" s="32">
        <f t="shared" si="0"/>
        <v>2482428</v>
      </c>
      <c r="N10" s="32">
        <f t="shared" si="0"/>
        <v>249081</v>
      </c>
      <c r="O10" s="32">
        <f t="shared" si="0"/>
        <v>4480700</v>
      </c>
      <c r="P10" s="32">
        <f t="shared" si="0"/>
        <v>143867</v>
      </c>
      <c r="Q10" s="32">
        <f t="shared" si="0"/>
        <v>2492571</v>
      </c>
      <c r="R10" s="32">
        <f t="shared" si="0"/>
        <v>4281</v>
      </c>
      <c r="S10" s="32">
        <f t="shared" si="0"/>
        <v>37519</v>
      </c>
      <c r="T10" s="33" t="s">
        <v>25</v>
      </c>
    </row>
    <row r="11" spans="1:20" ht="12" customHeight="1">
      <c r="A11" s="28"/>
      <c r="B11" s="27"/>
      <c r="F11" s="3"/>
      <c r="P11" s="29"/>
      <c r="T11" s="30"/>
    </row>
    <row r="12" spans="1:20" ht="12" customHeight="1">
      <c r="A12" s="18" t="s">
        <v>26</v>
      </c>
      <c r="B12" s="19">
        <v>94950</v>
      </c>
      <c r="C12" s="20">
        <v>1356648</v>
      </c>
      <c r="D12" s="4">
        <v>8051</v>
      </c>
      <c r="E12" s="20">
        <v>114325</v>
      </c>
      <c r="F12" s="21">
        <v>8591</v>
      </c>
      <c r="G12" s="20">
        <v>30303</v>
      </c>
      <c r="H12" s="4">
        <v>7837</v>
      </c>
      <c r="I12" s="4">
        <v>69542</v>
      </c>
      <c r="J12" s="4">
        <v>203</v>
      </c>
      <c r="K12" s="4">
        <v>1570</v>
      </c>
      <c r="L12" s="4">
        <v>9780</v>
      </c>
      <c r="M12" s="4">
        <v>96833</v>
      </c>
      <c r="N12" s="4">
        <v>11724</v>
      </c>
      <c r="O12" s="4">
        <v>219782</v>
      </c>
      <c r="P12" s="26">
        <v>6560</v>
      </c>
      <c r="Q12" s="4">
        <v>147650</v>
      </c>
      <c r="R12" s="35" t="s">
        <v>27</v>
      </c>
      <c r="S12" s="35" t="s">
        <v>27</v>
      </c>
      <c r="T12" s="23" t="s">
        <v>28</v>
      </c>
    </row>
    <row r="13" spans="1:20" ht="12" customHeight="1">
      <c r="A13" s="18" t="s">
        <v>29</v>
      </c>
      <c r="B13" s="19">
        <v>86446</v>
      </c>
      <c r="C13" s="20">
        <v>1210714</v>
      </c>
      <c r="D13" s="4">
        <v>6579</v>
      </c>
      <c r="E13" s="20">
        <v>98813</v>
      </c>
      <c r="F13" s="21">
        <v>8146</v>
      </c>
      <c r="G13" s="20">
        <v>32782</v>
      </c>
      <c r="H13" s="4">
        <v>7758</v>
      </c>
      <c r="I13" s="4">
        <v>93710</v>
      </c>
      <c r="J13" s="4">
        <v>12275</v>
      </c>
      <c r="K13" s="4">
        <v>418192</v>
      </c>
      <c r="L13" s="4">
        <v>6191</v>
      </c>
      <c r="M13" s="4">
        <v>68555</v>
      </c>
      <c r="N13" s="4">
        <v>103718</v>
      </c>
      <c r="O13" s="4">
        <v>2636840</v>
      </c>
      <c r="P13" s="26">
        <v>10546</v>
      </c>
      <c r="Q13" s="4">
        <v>203551</v>
      </c>
      <c r="R13" s="4">
        <v>168</v>
      </c>
      <c r="S13" s="4">
        <v>2339</v>
      </c>
      <c r="T13" s="23" t="s">
        <v>30</v>
      </c>
    </row>
    <row r="14" spans="1:20" ht="12" customHeight="1">
      <c r="A14" s="18" t="s">
        <v>31</v>
      </c>
      <c r="B14" s="19">
        <v>82206</v>
      </c>
      <c r="C14" s="36">
        <v>1151274</v>
      </c>
      <c r="D14" s="4">
        <v>6357</v>
      </c>
      <c r="E14" s="20">
        <v>82722</v>
      </c>
      <c r="F14" s="21">
        <v>8118</v>
      </c>
      <c r="G14" s="20">
        <v>32052</v>
      </c>
      <c r="H14" s="4">
        <v>10141</v>
      </c>
      <c r="I14" s="4">
        <v>119590</v>
      </c>
      <c r="J14" s="4">
        <v>584</v>
      </c>
      <c r="K14" s="4">
        <v>4865</v>
      </c>
      <c r="L14" s="4">
        <v>102295</v>
      </c>
      <c r="M14" s="4">
        <v>996645</v>
      </c>
      <c r="N14" s="4">
        <v>6792</v>
      </c>
      <c r="O14" s="4">
        <v>67515</v>
      </c>
      <c r="P14" s="26">
        <v>7489</v>
      </c>
      <c r="Q14" s="4">
        <v>140648</v>
      </c>
      <c r="R14" s="4">
        <v>345</v>
      </c>
      <c r="S14" s="4">
        <v>2150</v>
      </c>
      <c r="T14" s="23" t="s">
        <v>32</v>
      </c>
    </row>
    <row r="15" spans="1:20" ht="12" customHeight="1">
      <c r="A15" s="18" t="s">
        <v>33</v>
      </c>
      <c r="B15" s="19">
        <v>88784</v>
      </c>
      <c r="C15" s="36">
        <v>1265499</v>
      </c>
      <c r="D15" s="4">
        <v>5387</v>
      </c>
      <c r="E15" s="20">
        <v>72090</v>
      </c>
      <c r="F15" s="21">
        <v>3508</v>
      </c>
      <c r="G15" s="20">
        <v>21523</v>
      </c>
      <c r="H15" s="4">
        <v>4855</v>
      </c>
      <c r="I15" s="4">
        <v>55386</v>
      </c>
      <c r="J15" s="4">
        <v>1342</v>
      </c>
      <c r="K15" s="4">
        <v>25980</v>
      </c>
      <c r="L15" s="4">
        <v>26372</v>
      </c>
      <c r="M15" s="4">
        <v>200250</v>
      </c>
      <c r="N15" s="4">
        <v>12127</v>
      </c>
      <c r="O15" s="4">
        <v>131753</v>
      </c>
      <c r="P15" s="26">
        <v>11678</v>
      </c>
      <c r="Q15" s="4">
        <v>221347</v>
      </c>
      <c r="R15" s="35">
        <v>69</v>
      </c>
      <c r="S15" s="35">
        <v>2000</v>
      </c>
      <c r="T15" s="23" t="s">
        <v>34</v>
      </c>
    </row>
    <row r="16" spans="1:20" ht="12" customHeight="1">
      <c r="A16" s="18" t="s">
        <v>35</v>
      </c>
      <c r="B16" s="19">
        <v>79313</v>
      </c>
      <c r="C16" s="20">
        <v>1156846</v>
      </c>
      <c r="D16" s="4">
        <v>6231</v>
      </c>
      <c r="E16" s="20">
        <v>82096</v>
      </c>
      <c r="F16" s="21">
        <v>3868</v>
      </c>
      <c r="G16" s="20">
        <v>26045</v>
      </c>
      <c r="H16" s="4">
        <v>6707</v>
      </c>
      <c r="I16" s="4">
        <v>49624</v>
      </c>
      <c r="J16" s="4">
        <v>272</v>
      </c>
      <c r="K16" s="4">
        <v>3300</v>
      </c>
      <c r="L16" s="4">
        <v>4072</v>
      </c>
      <c r="M16" s="4">
        <v>41156</v>
      </c>
      <c r="N16" s="4">
        <v>6447</v>
      </c>
      <c r="O16" s="4">
        <v>75061</v>
      </c>
      <c r="P16" s="26">
        <v>7060</v>
      </c>
      <c r="Q16" s="4">
        <v>134244</v>
      </c>
      <c r="R16" s="35" t="s">
        <v>27</v>
      </c>
      <c r="S16" s="35" t="s">
        <v>27</v>
      </c>
      <c r="T16" s="23" t="s">
        <v>36</v>
      </c>
    </row>
    <row r="17" spans="1:20" ht="12" customHeight="1">
      <c r="A17" s="18" t="s">
        <v>37</v>
      </c>
      <c r="B17" s="19">
        <v>116358</v>
      </c>
      <c r="C17" s="36">
        <v>1789265</v>
      </c>
      <c r="D17" s="4">
        <v>8107</v>
      </c>
      <c r="E17" s="20">
        <v>99045</v>
      </c>
      <c r="F17" s="21">
        <v>2288</v>
      </c>
      <c r="G17" s="20">
        <v>12110</v>
      </c>
      <c r="H17" s="4">
        <v>53806</v>
      </c>
      <c r="I17" s="4">
        <v>810836</v>
      </c>
      <c r="J17" s="4">
        <v>3318</v>
      </c>
      <c r="K17" s="4">
        <v>86127</v>
      </c>
      <c r="L17" s="4">
        <v>21837</v>
      </c>
      <c r="M17" s="4">
        <v>163936</v>
      </c>
      <c r="N17" s="4">
        <v>6131</v>
      </c>
      <c r="O17" s="4">
        <v>80550</v>
      </c>
      <c r="P17" s="26">
        <v>14041</v>
      </c>
      <c r="Q17" s="4">
        <v>216048</v>
      </c>
      <c r="R17" s="35">
        <v>175</v>
      </c>
      <c r="S17" s="35">
        <v>1600</v>
      </c>
      <c r="T17" s="23" t="s">
        <v>38</v>
      </c>
    </row>
    <row r="18" spans="1:20" ht="12" customHeight="1">
      <c r="A18" s="18" t="s">
        <v>39</v>
      </c>
      <c r="B18" s="19">
        <v>70111</v>
      </c>
      <c r="C18" s="20">
        <v>975846</v>
      </c>
      <c r="D18" s="4">
        <v>4367</v>
      </c>
      <c r="E18" s="20">
        <v>56004</v>
      </c>
      <c r="F18" s="21">
        <v>8381</v>
      </c>
      <c r="G18" s="20">
        <v>28561</v>
      </c>
      <c r="H18" s="4">
        <v>14643</v>
      </c>
      <c r="I18" s="4">
        <v>84525</v>
      </c>
      <c r="J18" s="4">
        <v>1419</v>
      </c>
      <c r="K18" s="4">
        <v>10390</v>
      </c>
      <c r="L18" s="4">
        <v>26771</v>
      </c>
      <c r="M18" s="4">
        <v>242097</v>
      </c>
      <c r="N18" s="4">
        <v>22548</v>
      </c>
      <c r="O18" s="4">
        <v>344857</v>
      </c>
      <c r="P18" s="26">
        <v>16567</v>
      </c>
      <c r="Q18" s="4">
        <v>312890</v>
      </c>
      <c r="R18" s="35">
        <v>877</v>
      </c>
      <c r="S18" s="35">
        <v>8130</v>
      </c>
      <c r="T18" s="23" t="s">
        <v>40</v>
      </c>
    </row>
    <row r="19" spans="1:20" ht="12" customHeight="1">
      <c r="A19" s="18" t="s">
        <v>41</v>
      </c>
      <c r="B19" s="19">
        <v>73319</v>
      </c>
      <c r="C19" s="20">
        <v>1093697</v>
      </c>
      <c r="D19" s="4">
        <v>4882</v>
      </c>
      <c r="E19" s="20">
        <v>56588</v>
      </c>
      <c r="F19" s="21">
        <v>2487</v>
      </c>
      <c r="G19" s="20">
        <v>13156</v>
      </c>
      <c r="H19" s="4">
        <v>13084</v>
      </c>
      <c r="I19" s="4">
        <v>79728</v>
      </c>
      <c r="J19" s="4">
        <v>753</v>
      </c>
      <c r="K19" s="4">
        <v>14350</v>
      </c>
      <c r="L19" s="4">
        <v>28659</v>
      </c>
      <c r="M19" s="4">
        <v>241230</v>
      </c>
      <c r="N19" s="4">
        <v>10427</v>
      </c>
      <c r="O19" s="4">
        <v>126829</v>
      </c>
      <c r="P19" s="26">
        <v>24629</v>
      </c>
      <c r="Q19" s="4">
        <v>442204</v>
      </c>
      <c r="R19" s="35">
        <v>1227</v>
      </c>
      <c r="S19" s="35">
        <v>3020</v>
      </c>
      <c r="T19" s="23" t="s">
        <v>17</v>
      </c>
    </row>
    <row r="20" spans="1:20" ht="12" customHeight="1">
      <c r="A20" s="18" t="s">
        <v>42</v>
      </c>
      <c r="B20" s="19">
        <v>88621</v>
      </c>
      <c r="C20" s="20">
        <v>1270689</v>
      </c>
      <c r="D20" s="4">
        <v>5230</v>
      </c>
      <c r="E20" s="20">
        <v>77770</v>
      </c>
      <c r="F20" s="21">
        <v>2901</v>
      </c>
      <c r="G20" s="20">
        <v>16147</v>
      </c>
      <c r="H20" s="4">
        <v>11347</v>
      </c>
      <c r="I20" s="4">
        <v>72910</v>
      </c>
      <c r="J20" s="4">
        <v>1570</v>
      </c>
      <c r="K20" s="4">
        <v>17800</v>
      </c>
      <c r="L20" s="4">
        <v>11489</v>
      </c>
      <c r="M20" s="4">
        <v>118320</v>
      </c>
      <c r="N20" s="4">
        <v>12176</v>
      </c>
      <c r="O20" s="4">
        <v>141715</v>
      </c>
      <c r="P20" s="26">
        <v>10513</v>
      </c>
      <c r="Q20" s="4">
        <v>181389</v>
      </c>
      <c r="R20" s="35">
        <v>1096</v>
      </c>
      <c r="S20" s="35">
        <v>13420</v>
      </c>
      <c r="T20" s="23" t="s">
        <v>19</v>
      </c>
    </row>
    <row r="21" spans="1:20" ht="12" customHeight="1">
      <c r="A21" s="28" t="s">
        <v>21</v>
      </c>
      <c r="B21" s="19">
        <v>111125</v>
      </c>
      <c r="C21" s="20">
        <v>1612899</v>
      </c>
      <c r="D21" s="4">
        <v>4496</v>
      </c>
      <c r="E21" s="20">
        <v>61640</v>
      </c>
      <c r="F21" s="21">
        <v>6801</v>
      </c>
      <c r="G21" s="20">
        <v>28634</v>
      </c>
      <c r="H21" s="4">
        <v>23720</v>
      </c>
      <c r="I21" s="4">
        <v>265034</v>
      </c>
      <c r="J21" s="4">
        <v>299</v>
      </c>
      <c r="K21" s="4">
        <v>3600</v>
      </c>
      <c r="L21" s="4">
        <v>13812</v>
      </c>
      <c r="M21" s="4">
        <v>151948</v>
      </c>
      <c r="N21" s="4">
        <v>12103</v>
      </c>
      <c r="O21" s="4">
        <v>184442</v>
      </c>
      <c r="P21" s="26">
        <v>14126</v>
      </c>
      <c r="Q21" s="4">
        <v>243063</v>
      </c>
      <c r="R21" s="35" t="s">
        <v>27</v>
      </c>
      <c r="S21" s="35" t="s">
        <v>27</v>
      </c>
      <c r="T21" s="23" t="s">
        <v>21</v>
      </c>
    </row>
    <row r="22" spans="1:20" ht="12" customHeight="1">
      <c r="A22" s="28" t="s">
        <v>23</v>
      </c>
      <c r="B22" s="19">
        <v>74514</v>
      </c>
      <c r="C22" s="20">
        <v>1065246</v>
      </c>
      <c r="D22" s="4">
        <v>3821</v>
      </c>
      <c r="E22" s="20">
        <v>54320</v>
      </c>
      <c r="F22" s="21">
        <v>11742</v>
      </c>
      <c r="G22" s="20">
        <v>37886</v>
      </c>
      <c r="H22" s="4">
        <v>7522</v>
      </c>
      <c r="I22" s="4">
        <v>39640</v>
      </c>
      <c r="J22" s="4">
        <v>764</v>
      </c>
      <c r="K22" s="4">
        <v>5638</v>
      </c>
      <c r="L22" s="4">
        <v>4953</v>
      </c>
      <c r="M22" s="4">
        <v>55050</v>
      </c>
      <c r="N22" s="4">
        <v>6306</v>
      </c>
      <c r="O22" s="4">
        <v>77546</v>
      </c>
      <c r="P22" s="26">
        <v>9802</v>
      </c>
      <c r="Q22" s="4">
        <v>123466</v>
      </c>
      <c r="R22" s="35">
        <v>130</v>
      </c>
      <c r="S22" s="35">
        <v>1060</v>
      </c>
      <c r="T22" s="23" t="s">
        <v>23</v>
      </c>
    </row>
    <row r="23" spans="1:20" ht="12" customHeight="1">
      <c r="A23" s="28" t="s">
        <v>43</v>
      </c>
      <c r="B23" s="19">
        <v>83572</v>
      </c>
      <c r="C23" s="37">
        <v>1282203</v>
      </c>
      <c r="D23" s="4">
        <v>4728</v>
      </c>
      <c r="E23" s="37">
        <v>59367</v>
      </c>
      <c r="F23" s="21">
        <v>17455</v>
      </c>
      <c r="G23" s="37">
        <v>65070</v>
      </c>
      <c r="H23" s="4">
        <v>9346</v>
      </c>
      <c r="I23" s="4">
        <v>49520</v>
      </c>
      <c r="J23" s="4">
        <v>4034</v>
      </c>
      <c r="K23" s="4">
        <v>25200</v>
      </c>
      <c r="L23" s="4">
        <v>9616</v>
      </c>
      <c r="M23" s="4">
        <v>106408</v>
      </c>
      <c r="N23" s="4">
        <v>38582</v>
      </c>
      <c r="O23" s="4">
        <v>393810</v>
      </c>
      <c r="P23" s="26">
        <v>10856</v>
      </c>
      <c r="Q23" s="4">
        <v>126071</v>
      </c>
      <c r="R23" s="4">
        <v>194</v>
      </c>
      <c r="S23" s="4">
        <v>3800</v>
      </c>
      <c r="T23" s="23" t="s">
        <v>43</v>
      </c>
    </row>
    <row r="24" spans="1:20" ht="12" customHeight="1">
      <c r="A24" s="38" t="s">
        <v>44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34" ht="15.75" customHeight="1"/>
    <row r="35" spans="1:2" ht="12" customHeight="1">
      <c r="A35" s="40"/>
      <c r="B35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  <row r="89" ht="12" customHeight="1">
      <c r="A89" s="40"/>
    </row>
    <row r="90" ht="12" customHeight="1">
      <c r="A90" s="40"/>
    </row>
    <row r="91" ht="12" customHeight="1">
      <c r="A91" s="40"/>
    </row>
    <row r="92" ht="12" customHeight="1">
      <c r="A92" s="40"/>
    </row>
    <row r="93" ht="12" customHeight="1">
      <c r="A93" s="40"/>
    </row>
    <row r="94" ht="12" customHeight="1">
      <c r="A94" s="40"/>
    </row>
    <row r="95" ht="12" customHeight="1">
      <c r="A95" s="40"/>
    </row>
    <row r="96" ht="12" customHeight="1">
      <c r="A96" s="4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2002-02-01T07:13:04Z</dcterms:created>
  <dcterms:modified xsi:type="dcterms:W3CDTF">2002-11-29T09:15:23Z</dcterms:modified>
  <cp:category/>
  <cp:version/>
  <cp:contentType/>
  <cp:contentStatus/>
</cp:coreProperties>
</file>