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" sheetId="1" r:id="rId1"/>
  </sheets>
  <definedNames>
    <definedName name="_xlnm.Print_Area" localSheetId="0">'11'!$A$1:$N$20</definedName>
  </definedNames>
  <calcPr fullCalcOnLoad="1"/>
</workbook>
</file>

<file path=xl/sharedStrings.xml><?xml version="1.0" encoding="utf-8"?>
<sst xmlns="http://schemas.openxmlformats.org/spreadsheetml/2006/main" count="37" uniqueCount="37">
  <si>
    <t>11．日最高気温の月平均値</t>
  </si>
  <si>
    <t>（単位：℃）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</si>
  <si>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</si>
  <si>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</si>
  <si>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</si>
  <si>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</si>
  <si>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</si>
  <si>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</si>
  <si>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</si>
  <si>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</si>
  <si>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</si>
  <si>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</si>
  <si>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</si>
  <si>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</si>
  <si>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</si>
  <si>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</si>
  <si>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国見</t>
  </si>
  <si>
    <t>中津</t>
  </si>
  <si>
    <t>豊後高田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</si>
  <si>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</si>
  <si>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</si>
  <si>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</si>
  <si>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</si>
  <si>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</si>
  <si>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</si>
  <si>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</si>
  <si>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</si>
  <si>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</si>
  <si>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</si>
  <si>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蒲江</t>
  </si>
  <si>
    <t xml:space="preserve">   資料:大分地方気象台｢気象月報｣</t>
  </si>
  <si>
    <t>平成 13 年</t>
  </si>
  <si>
    <t>31.1)</t>
  </si>
  <si>
    <t>26.9)</t>
  </si>
  <si>
    <t>31.4)</t>
  </si>
  <si>
    <t>11.4)</t>
  </si>
  <si>
    <t xml:space="preserve">     注)　）は欠測日あり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</si>
</sst>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/>
    </xf>
    <xf numFmtId="0" fontId="7" fillId="0" borderId="1" xfId="0" applyFont="1" applyBorder="1" applyAlignment="1" applyProtection="1">
      <alignment horizontal="centerContinuous"/>
      <protection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8" fillId="0" borderId="2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left"/>
      <protection/>
    </xf>
    <xf numFmtId="0" fontId="8" fillId="0" borderId="3" xfId="0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 applyProtection="1">
      <alignment horizontal="distributed" vertical="center"/>
      <protection/>
    </xf>
    <xf numFmtId="177" fontId="4" fillId="0" borderId="4" xfId="0" applyNumberFormat="1" applyFont="1" applyBorder="1" applyAlignment="1" applyProtection="1">
      <alignment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77" fontId="4" fillId="0" borderId="4" xfId="0" applyNumberFormat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distributed" vertical="center"/>
      <protection/>
    </xf>
    <xf numFmtId="177" fontId="4" fillId="0" borderId="3" xfId="0" applyNumberFormat="1" applyFont="1" applyBorder="1" applyAlignment="1" applyProtection="1">
      <alignment vertical="center"/>
      <protection locked="0"/>
    </xf>
    <xf numFmtId="177" fontId="4" fillId="0" borderId="2" xfId="0" applyNumberFormat="1" applyFont="1" applyBorder="1" applyAlignment="1" applyProtection="1">
      <alignment vertical="center"/>
      <protection locked="0"/>
    </xf>
    <xf numFmtId="177" fontId="4" fillId="0" borderId="2" xfId="0" applyNumberFormat="1" applyFont="1" applyBorder="1" applyAlignment="1" applyProtection="1">
      <alignment horizontal="right" vertical="center"/>
      <protection locked="0"/>
    </xf>
    <xf numFmtId="177" fontId="7" fillId="0" borderId="2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75" workbookViewId="0" topLeftCell="A1">
      <selection activeCell="D32" sqref="D32"/>
    </sheetView>
  </sheetViews>
  <sheetFormatPr defaultColWidth="9.00390625" defaultRowHeight="13.5"/>
  <cols>
    <col min="1" max="1" width="7.625" style="10" customWidth="1"/>
    <col min="2" max="16384" width="6.75390625" style="10" customWidth="1"/>
  </cols>
  <sheetData>
    <row r="1" spans="1:14" s="4" customFormat="1" ht="22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thickBo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 t="s">
        <v>31</v>
      </c>
    </row>
    <row r="3" spans="1:14" s="14" customFormat="1" ht="12" customHeight="1" thickTop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3" t="s">
        <v>14</v>
      </c>
      <c r="N3" s="12" t="s">
        <v>15</v>
      </c>
    </row>
    <row r="4" ht="12" customHeight="1">
      <c r="B4" s="15"/>
    </row>
    <row r="5" spans="1:14" ht="21.75" customHeight="1">
      <c r="A5" s="16" t="s">
        <v>16</v>
      </c>
      <c r="B5" s="17">
        <v>8.4</v>
      </c>
      <c r="C5" s="18">
        <v>10</v>
      </c>
      <c r="D5" s="18">
        <v>13.9</v>
      </c>
      <c r="E5" s="18">
        <v>19</v>
      </c>
      <c r="F5" s="18">
        <v>23.1</v>
      </c>
      <c r="G5" s="18">
        <v>26.3</v>
      </c>
      <c r="H5" s="18" t="s">
        <v>32</v>
      </c>
      <c r="I5" s="19">
        <v>32</v>
      </c>
      <c r="J5" s="19">
        <v>27.3</v>
      </c>
      <c r="K5" s="19">
        <v>22.8</v>
      </c>
      <c r="L5" s="19">
        <v>16.6</v>
      </c>
      <c r="M5" s="19">
        <v>11</v>
      </c>
      <c r="N5" s="20">
        <v>20.1</v>
      </c>
    </row>
    <row r="6" spans="1:14" ht="21.75" customHeight="1">
      <c r="A6" s="16" t="s">
        <v>17</v>
      </c>
      <c r="B6" s="17">
        <v>8.3</v>
      </c>
      <c r="C6" s="19">
        <v>9.5</v>
      </c>
      <c r="D6" s="19">
        <v>14</v>
      </c>
      <c r="E6" s="19">
        <v>19.3</v>
      </c>
      <c r="F6" s="19">
        <v>23.3</v>
      </c>
      <c r="G6" s="18" t="s">
        <v>33</v>
      </c>
      <c r="H6" s="18" t="s">
        <v>34</v>
      </c>
      <c r="I6" s="19">
        <v>32.1</v>
      </c>
      <c r="J6" s="18">
        <v>27.6</v>
      </c>
      <c r="K6" s="19">
        <v>22.9</v>
      </c>
      <c r="L6" s="19">
        <v>16.4</v>
      </c>
      <c r="M6" s="19">
        <v>11.1</v>
      </c>
      <c r="N6" s="20">
        <v>20.2</v>
      </c>
    </row>
    <row r="7" spans="1:14" ht="21.75" customHeight="1">
      <c r="A7" s="21" t="s">
        <v>18</v>
      </c>
      <c r="B7" s="22">
        <v>8.2</v>
      </c>
      <c r="C7" s="18">
        <v>9.2</v>
      </c>
      <c r="D7" s="18">
        <v>13.6</v>
      </c>
      <c r="E7" s="19">
        <v>18.9</v>
      </c>
      <c r="F7" s="18">
        <v>22.8</v>
      </c>
      <c r="G7" s="19">
        <v>26.5</v>
      </c>
      <c r="H7" s="19">
        <v>31.4</v>
      </c>
      <c r="I7" s="19">
        <v>31.7</v>
      </c>
      <c r="J7" s="19">
        <v>27.2</v>
      </c>
      <c r="K7" s="19">
        <v>22.4</v>
      </c>
      <c r="L7" s="19">
        <v>16.2</v>
      </c>
      <c r="M7" s="19">
        <v>10.8</v>
      </c>
      <c r="N7" s="20">
        <f>SUM(B7:M7)/12</f>
        <v>19.90833333333333</v>
      </c>
    </row>
    <row r="8" spans="1:14" ht="21.75" customHeight="1">
      <c r="A8" s="16" t="s">
        <v>19</v>
      </c>
      <c r="B8" s="22">
        <v>7.8</v>
      </c>
      <c r="C8" s="19">
        <v>9.8</v>
      </c>
      <c r="D8" s="19">
        <v>14.2</v>
      </c>
      <c r="E8" s="18">
        <v>19.2</v>
      </c>
      <c r="F8" s="19">
        <v>23.4</v>
      </c>
      <c r="G8" s="19">
        <v>26.7</v>
      </c>
      <c r="H8" s="19">
        <v>31.2</v>
      </c>
      <c r="I8" s="19">
        <v>31.1</v>
      </c>
      <c r="J8" s="18">
        <v>26.4</v>
      </c>
      <c r="K8" s="19">
        <v>22.2</v>
      </c>
      <c r="L8" s="19">
        <v>15.9</v>
      </c>
      <c r="M8" s="19">
        <v>10.2</v>
      </c>
      <c r="N8" s="20">
        <f>SUM(B8:M8)/12</f>
        <v>19.841666666666665</v>
      </c>
    </row>
    <row r="9" spans="1:14" ht="21.75" customHeight="1">
      <c r="A9" s="16" t="s">
        <v>20</v>
      </c>
      <c r="B9" s="17">
        <v>8.5</v>
      </c>
      <c r="C9" s="19">
        <v>10.2</v>
      </c>
      <c r="D9" s="19">
        <v>13.8</v>
      </c>
      <c r="E9" s="18">
        <v>18.9</v>
      </c>
      <c r="F9" s="18">
        <v>22.5</v>
      </c>
      <c r="G9" s="19">
        <v>25.8</v>
      </c>
      <c r="H9" s="19">
        <v>30.1</v>
      </c>
      <c r="I9" s="19">
        <v>31</v>
      </c>
      <c r="J9" s="19">
        <v>26.8</v>
      </c>
      <c r="K9" s="19">
        <v>22.9</v>
      </c>
      <c r="L9" s="19">
        <v>16.7</v>
      </c>
      <c r="M9" s="18" t="s">
        <v>35</v>
      </c>
      <c r="N9" s="20">
        <v>19.9</v>
      </c>
    </row>
    <row r="10" spans="1:14" ht="21.75" customHeight="1">
      <c r="A10" s="16" t="s">
        <v>21</v>
      </c>
      <c r="B10" s="17">
        <v>9</v>
      </c>
      <c r="C10" s="19">
        <v>12</v>
      </c>
      <c r="D10" s="19">
        <v>16.2</v>
      </c>
      <c r="E10" s="19">
        <v>21.7</v>
      </c>
      <c r="F10" s="19">
        <v>26.4</v>
      </c>
      <c r="G10" s="19">
        <v>28.9</v>
      </c>
      <c r="H10" s="19">
        <v>33.6</v>
      </c>
      <c r="I10" s="19">
        <v>33.5</v>
      </c>
      <c r="J10" s="19">
        <v>29.3</v>
      </c>
      <c r="K10" s="19">
        <v>24.5</v>
      </c>
      <c r="L10" s="19">
        <v>17.1</v>
      </c>
      <c r="M10" s="19">
        <v>11.4</v>
      </c>
      <c r="N10" s="20">
        <f aca="true" t="shared" si="0" ref="N10:N18">SUM(B10:M10)/12</f>
        <v>21.96666666666667</v>
      </c>
    </row>
    <row r="11" spans="1:14" ht="21.75" customHeight="1">
      <c r="A11" s="16" t="s">
        <v>22</v>
      </c>
      <c r="B11" s="17">
        <v>6.6</v>
      </c>
      <c r="C11" s="19">
        <v>9.7</v>
      </c>
      <c r="D11" s="19">
        <v>13.5</v>
      </c>
      <c r="E11" s="18">
        <v>19.4</v>
      </c>
      <c r="F11" s="19">
        <v>24</v>
      </c>
      <c r="G11" s="19">
        <v>27.4</v>
      </c>
      <c r="H11" s="19">
        <v>31.7</v>
      </c>
      <c r="I11" s="18">
        <v>31</v>
      </c>
      <c r="J11" s="18">
        <v>27</v>
      </c>
      <c r="K11" s="19">
        <v>22.1</v>
      </c>
      <c r="L11" s="19">
        <v>14.7</v>
      </c>
      <c r="M11" s="19">
        <v>8.7</v>
      </c>
      <c r="N11" s="20">
        <f t="shared" si="0"/>
        <v>19.649999999999995</v>
      </c>
    </row>
    <row r="12" spans="1:14" ht="21.75" customHeight="1">
      <c r="A12" s="16" t="s">
        <v>23</v>
      </c>
      <c r="B12" s="17">
        <v>6</v>
      </c>
      <c r="C12" s="18">
        <v>9.4</v>
      </c>
      <c r="D12" s="19">
        <v>13.1</v>
      </c>
      <c r="E12" s="19">
        <v>18.5</v>
      </c>
      <c r="F12" s="18">
        <v>22.5</v>
      </c>
      <c r="G12" s="19">
        <v>26</v>
      </c>
      <c r="H12" s="19">
        <v>30.1</v>
      </c>
      <c r="I12" s="19">
        <v>29</v>
      </c>
      <c r="J12" s="19">
        <v>25.2</v>
      </c>
      <c r="K12" s="19">
        <v>21.2</v>
      </c>
      <c r="L12" s="19">
        <v>14.7</v>
      </c>
      <c r="M12" s="19">
        <v>8.6</v>
      </c>
      <c r="N12" s="20">
        <f t="shared" si="0"/>
        <v>18.691666666666663</v>
      </c>
    </row>
    <row r="13" spans="1:14" ht="21.75" customHeight="1">
      <c r="A13" s="16" t="s">
        <v>24</v>
      </c>
      <c r="B13" s="17">
        <v>10.1</v>
      </c>
      <c r="C13" s="19">
        <v>11.1</v>
      </c>
      <c r="D13" s="19">
        <v>15.5</v>
      </c>
      <c r="E13" s="19">
        <v>20</v>
      </c>
      <c r="F13" s="19">
        <v>24</v>
      </c>
      <c r="G13" s="19">
        <v>27.5</v>
      </c>
      <c r="H13" s="19">
        <v>31.9</v>
      </c>
      <c r="I13" s="19">
        <v>32.2</v>
      </c>
      <c r="J13" s="19">
        <v>27.6</v>
      </c>
      <c r="K13" s="19">
        <v>23.7</v>
      </c>
      <c r="L13" s="19">
        <v>17.8</v>
      </c>
      <c r="M13" s="19">
        <v>12.6</v>
      </c>
      <c r="N13" s="20">
        <f t="shared" si="0"/>
        <v>21.166666666666668</v>
      </c>
    </row>
    <row r="14" spans="1:14" ht="21.75" customHeight="1">
      <c r="A14" s="16" t="s">
        <v>25</v>
      </c>
      <c r="B14" s="17">
        <v>9</v>
      </c>
      <c r="C14" s="18">
        <v>10.8</v>
      </c>
      <c r="D14" s="19">
        <v>15.4</v>
      </c>
      <c r="E14" s="19">
        <v>20.3</v>
      </c>
      <c r="F14" s="18">
        <v>23.8</v>
      </c>
      <c r="G14" s="19">
        <v>27</v>
      </c>
      <c r="H14" s="19">
        <v>32.1</v>
      </c>
      <c r="I14" s="18">
        <v>31.2</v>
      </c>
      <c r="J14" s="18">
        <v>27.1</v>
      </c>
      <c r="K14" s="19">
        <v>22.7</v>
      </c>
      <c r="L14" s="19">
        <v>16.7</v>
      </c>
      <c r="M14" s="19">
        <v>11.2</v>
      </c>
      <c r="N14" s="20">
        <f t="shared" si="0"/>
        <v>20.60833333333333</v>
      </c>
    </row>
    <row r="15" spans="1:14" ht="21.75" customHeight="1">
      <c r="A15" s="16" t="s">
        <v>26</v>
      </c>
      <c r="B15" s="17">
        <v>7.6</v>
      </c>
      <c r="C15" s="18">
        <v>10.4</v>
      </c>
      <c r="D15" s="19">
        <v>14.1</v>
      </c>
      <c r="E15" s="18">
        <v>18.9</v>
      </c>
      <c r="F15" s="19">
        <v>23.4</v>
      </c>
      <c r="G15" s="19">
        <v>26.5</v>
      </c>
      <c r="H15" s="19">
        <v>30.9</v>
      </c>
      <c r="I15" s="18">
        <v>30.1</v>
      </c>
      <c r="J15" s="18">
        <v>25.9</v>
      </c>
      <c r="K15" s="19">
        <v>21.8</v>
      </c>
      <c r="L15" s="19">
        <v>15.6</v>
      </c>
      <c r="M15" s="19">
        <v>9.9</v>
      </c>
      <c r="N15" s="20">
        <f t="shared" si="0"/>
        <v>19.59166666666667</v>
      </c>
    </row>
    <row r="16" spans="1:14" ht="21.75" customHeight="1">
      <c r="A16" s="16" t="s">
        <v>27</v>
      </c>
      <c r="B16" s="17">
        <v>10.1</v>
      </c>
      <c r="C16" s="19">
        <v>11.2</v>
      </c>
      <c r="D16" s="19">
        <v>15.2</v>
      </c>
      <c r="E16" s="19">
        <v>19.6</v>
      </c>
      <c r="F16" s="19">
        <v>23.1</v>
      </c>
      <c r="G16" s="19">
        <v>26</v>
      </c>
      <c r="H16" s="19">
        <v>30.4</v>
      </c>
      <c r="I16" s="19">
        <v>31</v>
      </c>
      <c r="J16" s="19">
        <v>26.7</v>
      </c>
      <c r="K16" s="19">
        <v>23.3</v>
      </c>
      <c r="L16" s="19">
        <v>17.1</v>
      </c>
      <c r="M16" s="19">
        <v>12</v>
      </c>
      <c r="N16" s="20">
        <f t="shared" si="0"/>
        <v>20.474999999999998</v>
      </c>
    </row>
    <row r="17" spans="1:14" ht="21.75" customHeight="1">
      <c r="A17" s="16" t="s">
        <v>28</v>
      </c>
      <c r="B17" s="17">
        <v>9</v>
      </c>
      <c r="C17" s="18">
        <v>11.2</v>
      </c>
      <c r="D17" s="18">
        <v>15.4</v>
      </c>
      <c r="E17" s="19">
        <v>19.5</v>
      </c>
      <c r="F17" s="19">
        <v>23.5</v>
      </c>
      <c r="G17" s="18">
        <v>26.8</v>
      </c>
      <c r="H17" s="19">
        <v>31.2</v>
      </c>
      <c r="I17" s="19">
        <v>30.9</v>
      </c>
      <c r="J17" s="19">
        <v>26.5</v>
      </c>
      <c r="K17" s="19">
        <v>22.7</v>
      </c>
      <c r="L17" s="19">
        <v>16.5</v>
      </c>
      <c r="M17" s="19">
        <v>11.1</v>
      </c>
      <c r="N17" s="20">
        <f t="shared" si="0"/>
        <v>20.35833333333333</v>
      </c>
    </row>
    <row r="18" spans="1:14" ht="21.75" customHeight="1">
      <c r="A18" s="23" t="s">
        <v>29</v>
      </c>
      <c r="B18" s="24">
        <v>10.8</v>
      </c>
      <c r="C18" s="25">
        <v>12.2</v>
      </c>
      <c r="D18" s="25">
        <v>15.9</v>
      </c>
      <c r="E18" s="25">
        <v>19.6</v>
      </c>
      <c r="F18" s="25">
        <v>23.5</v>
      </c>
      <c r="G18" s="26">
        <v>25.6</v>
      </c>
      <c r="H18" s="25">
        <v>29.8</v>
      </c>
      <c r="I18" s="25">
        <v>30.9</v>
      </c>
      <c r="J18" s="25">
        <v>27.3</v>
      </c>
      <c r="K18" s="25">
        <v>23.8</v>
      </c>
      <c r="L18" s="25">
        <v>18</v>
      </c>
      <c r="M18" s="25">
        <v>12.7</v>
      </c>
      <c r="N18" s="27">
        <f t="shared" si="0"/>
        <v>20.84166666666667</v>
      </c>
    </row>
    <row r="19" ht="12">
      <c r="A19" s="28" t="s">
        <v>30</v>
      </c>
    </row>
    <row r="20" ht="12">
      <c r="A20" s="29" t="s">
        <v>36</v>
      </c>
    </row>
  </sheetData>
  <printOptions/>
  <pageMargins left="0.3937007874015748" right="0.3937007874015748" top="0.472440944881889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2002-02-01T05:53:11Z</dcterms:created>
  <dcterms:modified xsi:type="dcterms:W3CDTF">2002-11-29T09:08:12Z</dcterms:modified>
  <cp:category/>
  <cp:version/>
  <cp:contentType/>
  <cp:contentStatus/>
</cp:coreProperties>
</file>