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4" sheetId="1" r:id="rId1"/>
  </sheets>
  <definedNames>
    <definedName name="_5６農家人口" localSheetId="0">'224'!$A$1:$A$89</definedName>
    <definedName name="_5６農家人口">#REF!</definedName>
    <definedName name="_Regression_Int" localSheetId="0" hidden="1">1</definedName>
    <definedName name="_xlnm.Print_Area" localSheetId="0">'224'!$A$1:$V$88</definedName>
    <definedName name="Print_Area_MI" localSheetId="0">'224'!$A$2:$C$50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<sst xmlns="http://schemas.openxmlformats.org/spreadsheetml/2006/main" count="196" uniqueCount="170">
  <si>
    <t>(単位  校、学級、人)</t>
  </si>
  <si>
    <t>　　　各年度５月１日</t>
  </si>
  <si>
    <t>学校数</t>
  </si>
  <si>
    <t>　</t>
  </si>
  <si>
    <t>教員数（本務者のみ）</t>
  </si>
  <si>
    <t>児　   　童　   　数</t>
  </si>
  <si>
    <t>標示番号</t>
  </si>
  <si>
    <t>学級数</t>
  </si>
  <si>
    <t>総数</t>
  </si>
  <si>
    <t>１年</t>
  </si>
  <si>
    <t>２年</t>
  </si>
  <si>
    <t>３年</t>
  </si>
  <si>
    <t>４年</t>
  </si>
  <si>
    <t>５年</t>
  </si>
  <si>
    <t>６年</t>
  </si>
  <si>
    <t>市　町　村</t>
  </si>
  <si>
    <t>本　校</t>
  </si>
  <si>
    <t>分　校</t>
  </si>
  <si>
    <t>男</t>
  </si>
  <si>
    <t>女</t>
  </si>
  <si>
    <t>総　数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</si>
  <si>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</si>
  <si>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</si>
  <si>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</si>
  <si>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</si>
  <si>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</si>
  <si>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</si>
  <si>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</si>
  <si>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</si>
  <si>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</si>
  <si>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</si>
  <si>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</si>
  <si>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</si>
  <si>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</si>
  <si>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</si>
  <si>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</si>
  <si>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</si>
  <si>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</si>
  <si>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</si>
  <si>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</si>
  <si>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</si>
  <si>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</si>
  <si>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</si>
  <si>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</si>
  <si>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</si>
  <si>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</si>
  <si>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</si>
  <si>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</si>
  <si>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 xml:space="preserve"> 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</si>
  <si>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</si>
  <si>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</si>
  <si>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</si>
  <si>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</si>
  <si>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</si>
  <si>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</si>
  <si>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</si>
  <si>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</si>
  <si>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</si>
  <si>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</si>
  <si>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</si>
  <si>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</si>
  <si>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</si>
  <si>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</si>
  <si>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</si>
  <si>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</si>
  <si>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</si>
  <si>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</si>
  <si>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</si>
  <si>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</si>
  <si>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</si>
  <si>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</si>
  <si>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</si>
  <si>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</si>
  <si>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</si>
  <si>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</si>
  <si>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</si>
  <si>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</si>
  <si>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</si>
  <si>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</si>
  <si>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</si>
  <si>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</si>
  <si>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</si>
  <si>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</si>
  <si>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</si>
  <si>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</si>
  <si>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</si>
  <si>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</si>
  <si>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</si>
  <si>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</si>
  <si>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</si>
  <si>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</si>
  <si>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</si>
  <si>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</si>
  <si>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</si>
  <si>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</si>
  <si>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</si>
  <si>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</si>
  <si>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</si>
  <si>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</si>
  <si>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</si>
  <si>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</si>
  <si>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</si>
  <si>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</si>
  <si>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</si>
  <si>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</si>
  <si>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</si>
  <si>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</si>
  <si>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</si>
  <si>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</si>
  <si>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</si>
  <si>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</si>
  <si>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</si>
  <si>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</si>
  <si>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</si>
  <si>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</si>
  <si>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</si>
  <si>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</si>
  <si>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</si>
  <si>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</si>
  <si>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</si>
  <si>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</si>
  <si>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</si>
  <si>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</si>
  <si>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</si>
  <si>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</si>
  <si>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</si>
  <si>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</si>
  <si>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</si>
  <si>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</si>
  <si>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</si>
  <si>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</si>
  <si>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</si>
  <si>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</si>
  <si>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</si>
  <si>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</si>
  <si>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</si>
  <si>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</si>
  <si>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</si>
  <si>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</si>
  <si>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</si>
  <si>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</si>
  <si>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</si>
  <si>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</si>
  <si>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</si>
  <si>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</si>
  <si>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</si>
  <si>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</si>
  <si>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</si>
  <si>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</si>
  <si>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</si>
  <si>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</si>
  <si>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</si>
  <si>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</si>
  <si>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</si>
  <si>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</si>
  <si>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</si>
  <si>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</si>
  <si>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</si>
  <si>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</si>
  <si>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</si>
  <si>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</si>
  <si>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</si>
  <si>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</si>
  <si>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</si>
  <si>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</si>
  <si>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</si>
  <si>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資料：文部科学省「学校基本調査」</t>
  </si>
  <si>
    <t>年度および</t>
  </si>
  <si>
    <t>平成10年度</t>
  </si>
  <si>
    <r>
      <t>22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 xml:space="preserve">．　　　　　小　　　　　学　　　　　校 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</si>
</sst>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84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0" fillId="0" borderId="0" xfId="21" applyNumberFormat="1" applyFont="1" applyAlignment="1" applyProtection="1">
      <alignment horizontal="centerContinuous" vertical="center"/>
      <protection/>
    </xf>
    <xf numFmtId="176" fontId="0" fillId="0" borderId="0" xfId="21" applyNumberFormat="1" applyFont="1" applyAlignment="1">
      <alignment horizontal="centerContinuous" vertical="center"/>
      <protection/>
    </xf>
    <xf numFmtId="176" fontId="4" fillId="0" borderId="1" xfId="21" applyNumberFormat="1" applyFont="1" applyBorder="1" applyAlignment="1" applyProtection="1">
      <alignment horizontal="left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Continuous" vertical="center"/>
      <protection/>
    </xf>
    <xf numFmtId="176" fontId="7" fillId="0" borderId="3" xfId="21" applyNumberFormat="1" applyFont="1" applyBorder="1" applyAlignment="1" applyProtection="1">
      <alignment horizontal="centerContinuous" vertical="center"/>
      <protection/>
    </xf>
    <xf numFmtId="176" fontId="7" fillId="0" borderId="4" xfId="21" applyNumberFormat="1" applyFont="1" applyBorder="1" applyAlignment="1" applyProtection="1">
      <alignment vertical="center"/>
      <protection/>
    </xf>
    <xf numFmtId="176" fontId="7" fillId="0" borderId="3" xfId="21" applyNumberFormat="1" applyFont="1" applyBorder="1" applyAlignment="1">
      <alignment horizontal="centerContinuous" vertical="center"/>
      <protection/>
    </xf>
    <xf numFmtId="176" fontId="7" fillId="0" borderId="5" xfId="21" applyNumberFormat="1" applyFont="1" applyBorder="1" applyAlignment="1">
      <alignment horizontal="centerContinuous" vertical="center"/>
      <protection/>
    </xf>
    <xf numFmtId="176" fontId="7" fillId="0" borderId="6" xfId="21" applyNumberFormat="1" applyFont="1" applyBorder="1" applyAlignment="1" applyProtection="1">
      <alignment horizontal="centerContinuous" vertical="center"/>
      <protection/>
    </xf>
    <xf numFmtId="0" fontId="7" fillId="0" borderId="0" xfId="21" applyFont="1" applyBorder="1" applyAlignment="1">
      <alignment horizontal="center" vertical="center"/>
      <protection/>
    </xf>
    <xf numFmtId="176" fontId="7" fillId="0" borderId="7" xfId="21" applyNumberFormat="1" applyFont="1" applyBorder="1" applyAlignment="1" applyProtection="1">
      <alignment vertical="center"/>
      <protection/>
    </xf>
    <xf numFmtId="176" fontId="7" fillId="0" borderId="4" xfId="21" applyNumberFormat="1" applyFont="1" applyBorder="1" applyAlignment="1" applyProtection="1">
      <alignment horizontal="centerContinuous" vertical="center"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7" fillId="0" borderId="3" xfId="21" applyNumberFormat="1" applyFont="1" applyBorder="1" applyAlignment="1" applyProtection="1">
      <alignment horizontal="distributed" vertical="center"/>
      <protection/>
    </xf>
    <xf numFmtId="176" fontId="7" fillId="0" borderId="8" xfId="21" applyNumberFormat="1" applyFont="1" applyBorder="1" applyAlignment="1" applyProtection="1">
      <alignment horizontal="centerContinuous" vertical="center"/>
      <protection/>
    </xf>
    <xf numFmtId="176" fontId="7" fillId="0" borderId="5" xfId="21" applyNumberFormat="1" applyFont="1" applyBorder="1" applyAlignment="1" applyProtection="1">
      <alignment horizontal="centerContinuous" vertical="center"/>
      <protection/>
    </xf>
    <xf numFmtId="176" fontId="7" fillId="0" borderId="0" xfId="21" applyNumberFormat="1" applyFont="1" applyBorder="1" applyAlignment="1" applyProtection="1">
      <alignment horizontal="centerContinuous" vertical="center"/>
      <protection/>
    </xf>
    <xf numFmtId="0" fontId="7" fillId="0" borderId="3" xfId="21" applyFont="1" applyBorder="1" applyAlignment="1">
      <alignment horizontal="center" vertical="center"/>
      <protection/>
    </xf>
    <xf numFmtId="176" fontId="7" fillId="0" borderId="5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7" fillId="0" borderId="9" xfId="21" applyNumberFormat="1" applyFont="1" applyBorder="1" applyAlignment="1" applyProtection="1">
      <alignment horizontal="center" vertical="center"/>
      <protection/>
    </xf>
    <xf numFmtId="176" fontId="4" fillId="0" borderId="10" xfId="21" applyNumberFormat="1" applyFont="1" applyBorder="1" applyAlignment="1" applyProtection="1">
      <alignment horizontal="center" vertical="center"/>
      <protection/>
    </xf>
    <xf numFmtId="183" fontId="4" fillId="0" borderId="0" xfId="21" applyNumberFormat="1" applyFont="1" applyBorder="1" applyAlignment="1" applyProtection="1">
      <alignment vertical="center"/>
      <protection/>
    </xf>
    <xf numFmtId="183" fontId="4" fillId="0" borderId="0" xfId="21" applyNumberFormat="1" applyFont="1" applyBorder="1" applyAlignment="1">
      <alignment vertical="center"/>
      <protection/>
    </xf>
    <xf numFmtId="183" fontId="4" fillId="0" borderId="0" xfId="21" applyNumberFormat="1" applyFont="1" applyAlignment="1">
      <alignment vertical="center"/>
      <protection/>
    </xf>
    <xf numFmtId="176" fontId="4" fillId="0" borderId="0" xfId="21" applyNumberFormat="1" applyFont="1" applyBorder="1" applyAlignment="1" applyProtection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11" xfId="21" applyNumberFormat="1" applyFont="1" applyBorder="1" applyAlignment="1">
      <alignment vertical="center"/>
      <protection/>
    </xf>
    <xf numFmtId="0" fontId="4" fillId="0" borderId="7" xfId="21" applyNumberFormat="1" applyFont="1" applyBorder="1" applyAlignment="1">
      <alignment horizontal="center" vertical="center"/>
      <protection/>
    </xf>
    <xf numFmtId="176" fontId="4" fillId="0" borderId="11" xfId="21" applyNumberFormat="1" applyFont="1" applyBorder="1" applyAlignment="1">
      <alignment horizontal="center" vertical="center"/>
      <protection/>
    </xf>
    <xf numFmtId="176" fontId="8" fillId="0" borderId="11" xfId="21" applyNumberFormat="1" applyFont="1" applyBorder="1" applyAlignment="1" applyProtection="1" quotePrefix="1">
      <alignment horizontal="center" vertical="center"/>
      <protection/>
    </xf>
    <xf numFmtId="183" fontId="8" fillId="0" borderId="0" xfId="21" applyNumberFormat="1" applyFont="1" applyBorder="1" applyAlignment="1">
      <alignment vertical="center"/>
      <protection/>
    </xf>
    <xf numFmtId="176" fontId="8" fillId="0" borderId="0" xfId="21" applyNumberFormat="1" applyFont="1" applyAlignment="1">
      <alignment vertical="center"/>
      <protection/>
    </xf>
    <xf numFmtId="176" fontId="8" fillId="0" borderId="0" xfId="21" applyNumberFormat="1" applyFont="1" applyBorder="1" applyAlignment="1" applyProtection="1">
      <alignment vertical="center"/>
      <protection/>
    </xf>
    <xf numFmtId="176" fontId="8" fillId="0" borderId="11" xfId="21" applyNumberFormat="1" applyFont="1" applyBorder="1" applyAlignment="1" applyProtection="1">
      <alignment vertical="center"/>
      <protection/>
    </xf>
    <xf numFmtId="0" fontId="8" fillId="0" borderId="7" xfId="21" applyNumberFormat="1" applyFont="1" applyBorder="1" applyAlignment="1">
      <alignment horizontal="center" vertical="center"/>
      <protection/>
    </xf>
    <xf numFmtId="41" fontId="5" fillId="0" borderId="7" xfId="22" applyNumberFormat="1" applyBorder="1" applyAlignment="1">
      <alignment vertical="center"/>
      <protection/>
    </xf>
    <xf numFmtId="41" fontId="5" fillId="0" borderId="0" xfId="22" applyNumberFormat="1" applyBorder="1" applyAlignment="1">
      <alignment vertical="center"/>
      <protection/>
    </xf>
    <xf numFmtId="183" fontId="8" fillId="0" borderId="11" xfId="21" applyNumberFormat="1" applyFont="1" applyBorder="1" applyAlignment="1">
      <alignment vertical="center"/>
      <protection/>
    </xf>
    <xf numFmtId="176" fontId="8" fillId="0" borderId="11" xfId="21" applyNumberFormat="1" applyFont="1" applyBorder="1" applyAlignment="1" applyProtection="1">
      <alignment horizontal="center" vertical="center"/>
      <protection/>
    </xf>
    <xf numFmtId="41" fontId="4" fillId="0" borderId="11" xfId="21" applyNumberFormat="1" applyFont="1" applyBorder="1" applyAlignment="1" applyProtection="1">
      <alignment horizontal="center" vertical="center"/>
      <protection/>
    </xf>
    <xf numFmtId="38" fontId="4" fillId="0" borderId="0" xfId="16" applyFont="1" applyBorder="1" applyAlignment="1" applyProtection="1">
      <alignment vertical="center"/>
      <protection/>
    </xf>
    <xf numFmtId="38" fontId="4" fillId="0" borderId="0" xfId="16" applyFont="1" applyAlignment="1" applyProtection="1">
      <alignment vertical="center"/>
      <protection/>
    </xf>
    <xf numFmtId="38" fontId="4" fillId="0" borderId="11" xfId="16" applyFont="1" applyBorder="1" applyAlignment="1" applyProtection="1">
      <alignment vertical="center"/>
      <protection/>
    </xf>
    <xf numFmtId="0" fontId="4" fillId="0" borderId="7" xfId="21" applyNumberFormat="1" applyFont="1" applyBorder="1" applyAlignment="1" quotePrefix="1">
      <alignment horizontal="center"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4" fillId="0" borderId="0" xfId="21" applyFont="1" applyAlignment="1" applyProtection="1">
      <alignment vertical="center"/>
      <protection/>
    </xf>
    <xf numFmtId="0" fontId="4" fillId="0" borderId="11" xfId="21" applyFont="1" applyBorder="1" applyAlignment="1" applyProtection="1">
      <alignment vertical="center"/>
      <protection/>
    </xf>
    <xf numFmtId="41" fontId="4" fillId="0" borderId="12" xfId="21" applyNumberFormat="1" applyFont="1" applyBorder="1" applyAlignment="1" applyProtection="1">
      <alignment horizontal="center" vertical="center"/>
      <protection/>
    </xf>
    <xf numFmtId="183" fontId="4" fillId="0" borderId="13" xfId="21" applyNumberFormat="1" applyFont="1" applyBorder="1" applyAlignment="1" applyProtection="1">
      <alignment vertical="center"/>
      <protection/>
    </xf>
    <xf numFmtId="183" fontId="4" fillId="0" borderId="13" xfId="21" applyNumberFormat="1" applyFont="1" applyBorder="1" applyAlignment="1">
      <alignment vertical="center"/>
      <protection/>
    </xf>
    <xf numFmtId="176" fontId="4" fillId="0" borderId="13" xfId="21" applyNumberFormat="1" applyFont="1" applyBorder="1" applyAlignment="1">
      <alignment vertical="center"/>
      <protection/>
    </xf>
    <xf numFmtId="0" fontId="4" fillId="0" borderId="13" xfId="21" applyFont="1" applyBorder="1" applyAlignment="1" applyProtection="1">
      <alignment vertical="center"/>
      <protection/>
    </xf>
    <xf numFmtId="0" fontId="4" fillId="0" borderId="12" xfId="21" applyFont="1" applyBorder="1" applyAlignment="1" applyProtection="1">
      <alignment vertical="center"/>
      <protection/>
    </xf>
    <xf numFmtId="0" fontId="4" fillId="0" borderId="14" xfId="21" applyNumberFormat="1" applyFont="1" applyBorder="1" applyAlignment="1" quotePrefix="1">
      <alignment horizontal="center" vertical="center"/>
      <protection/>
    </xf>
    <xf numFmtId="41" fontId="8" fillId="0" borderId="11" xfId="21" applyNumberFormat="1" applyFont="1" applyBorder="1" applyAlignment="1" applyProtection="1">
      <alignment horizontal="left" vertical="center"/>
      <protection/>
    </xf>
    <xf numFmtId="183" fontId="8" fillId="0" borderId="0" xfId="21" applyNumberFormat="1" applyFont="1" applyBorder="1" applyAlignment="1" applyProtection="1">
      <alignment vertical="center"/>
      <protection/>
    </xf>
    <xf numFmtId="183" fontId="8" fillId="0" borderId="0" xfId="21" applyNumberFormat="1" applyFont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11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11" xfId="21" applyFont="1" applyBorder="1" applyAlignment="1">
      <alignment vertical="center"/>
      <protection/>
    </xf>
    <xf numFmtId="0" fontId="8" fillId="0" borderId="15" xfId="21" applyNumberFormat="1" applyFont="1" applyBorder="1" applyAlignment="1">
      <alignment horizontal="center" vertical="center" shrinkToFit="1"/>
      <protection/>
    </xf>
    <xf numFmtId="176" fontId="8" fillId="0" borderId="0" xfId="21" applyNumberFormat="1" applyFont="1" applyBorder="1" applyAlignment="1">
      <alignment vertical="center"/>
      <protection/>
    </xf>
    <xf numFmtId="176" fontId="8" fillId="0" borderId="11" xfId="21" applyNumberFormat="1" applyFont="1" applyBorder="1" applyAlignment="1">
      <alignment vertical="center"/>
      <protection/>
    </xf>
    <xf numFmtId="0" fontId="8" fillId="0" borderId="7" xfId="21" applyNumberFormat="1" applyFont="1" applyBorder="1" applyAlignment="1">
      <alignment horizontal="center" vertical="center" shrinkToFit="1"/>
      <protection/>
    </xf>
    <xf numFmtId="41" fontId="4" fillId="0" borderId="8" xfId="21" applyNumberFormat="1" applyFont="1" applyBorder="1" applyAlignment="1" applyProtection="1">
      <alignment horizontal="center" vertical="center"/>
      <protection/>
    </xf>
    <xf numFmtId="183" fontId="4" fillId="0" borderId="3" xfId="21" applyNumberFormat="1" applyFont="1" applyBorder="1" applyAlignment="1">
      <alignment vertical="center"/>
      <protection/>
    </xf>
    <xf numFmtId="176" fontId="4" fillId="0" borderId="3" xfId="21" applyNumberFormat="1" applyFont="1" applyBorder="1" applyAlignment="1">
      <alignment vertical="center"/>
      <protection/>
    </xf>
    <xf numFmtId="0" fontId="4" fillId="0" borderId="3" xfId="21" applyFont="1" applyBorder="1" applyAlignment="1" applyProtection="1">
      <alignment vertical="center"/>
      <protection/>
    </xf>
    <xf numFmtId="0" fontId="4" fillId="0" borderId="8" xfId="21" applyFont="1" applyBorder="1" applyAlignment="1" applyProtection="1">
      <alignment vertical="center"/>
      <protection/>
    </xf>
    <xf numFmtId="0" fontId="4" fillId="0" borderId="5" xfId="21" applyNumberFormat="1" applyFont="1" applyBorder="1" applyAlignment="1" quotePrefix="1">
      <alignment horizontal="center" vertical="center"/>
      <protection/>
    </xf>
    <xf numFmtId="176" fontId="7" fillId="0" borderId="16" xfId="21" applyNumberFormat="1" applyFont="1" applyBorder="1" applyAlignment="1">
      <alignment horizontal="center" vertical="center" wrapText="1"/>
      <protection/>
    </xf>
    <xf numFmtId="176" fontId="7" fillId="0" borderId="7" xfId="21" applyNumberFormat="1" applyFont="1" applyBorder="1" applyAlignment="1">
      <alignment horizontal="center" vertical="center" wrapText="1"/>
      <protection/>
    </xf>
    <xf numFmtId="176" fontId="7" fillId="0" borderId="5" xfId="21" applyNumberFormat="1" applyFont="1" applyBorder="1" applyAlignment="1">
      <alignment horizontal="center" vertical="center" wrapText="1"/>
      <protection/>
    </xf>
    <xf numFmtId="176" fontId="4" fillId="0" borderId="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H12統計年鑑（教育農林物価係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4"/>
  <sheetViews>
    <sheetView showGridLines="0" tabSelected="1" zoomScaleSheetLayoutView="75" workbookViewId="0" topLeftCell="A1">
      <selection activeCell="A1" sqref="A1"/>
    </sheetView>
  </sheetViews>
  <sheetFormatPr defaultColWidth="21.33203125" defaultRowHeight="18"/>
  <cols>
    <col min="1" max="1" width="18.41015625" style="3" customWidth="1"/>
    <col min="2" max="21" width="8.83203125" style="3" customWidth="1"/>
    <col min="22" max="22" width="3.5" style="3" customWidth="1"/>
    <col min="23" max="16384" width="21.3320312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7.25">
      <c r="A2" s="4" t="s">
        <v>169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 customHeight="1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3" t="s">
        <v>1</v>
      </c>
      <c r="U3" s="83"/>
      <c r="V3" s="83"/>
    </row>
    <row r="4" spans="1:22" ht="24" customHeight="1" thickTop="1">
      <c r="A4" s="8" t="s">
        <v>167</v>
      </c>
      <c r="B4" s="9" t="s">
        <v>2</v>
      </c>
      <c r="C4" s="10"/>
      <c r="D4" s="11" t="s">
        <v>3</v>
      </c>
      <c r="E4" s="10" t="s">
        <v>4</v>
      </c>
      <c r="F4" s="12"/>
      <c r="G4" s="13" t="s">
        <v>3</v>
      </c>
      <c r="H4" s="10"/>
      <c r="I4" s="12"/>
      <c r="J4" s="14" t="s">
        <v>5</v>
      </c>
      <c r="K4" s="10"/>
      <c r="L4" s="10"/>
      <c r="M4" s="12"/>
      <c r="N4" s="12"/>
      <c r="O4" s="12"/>
      <c r="P4" s="14"/>
      <c r="Q4" s="10"/>
      <c r="R4" s="10"/>
      <c r="S4" s="12"/>
      <c r="T4" s="12"/>
      <c r="U4" s="12"/>
      <c r="V4" s="80" t="s">
        <v>6</v>
      </c>
    </row>
    <row r="5" spans="1:22" ht="16.5" customHeight="1">
      <c r="A5" s="15"/>
      <c r="B5" s="16"/>
      <c r="C5" s="17"/>
      <c r="D5" s="18" t="s">
        <v>7</v>
      </c>
      <c r="E5" s="16" t="s">
        <v>3</v>
      </c>
      <c r="F5" s="17" t="s">
        <v>3</v>
      </c>
      <c r="G5" s="10" t="s">
        <v>3</v>
      </c>
      <c r="H5" s="19" t="s">
        <v>8</v>
      </c>
      <c r="I5" s="10" t="s">
        <v>3</v>
      </c>
      <c r="J5" s="9" t="s">
        <v>9</v>
      </c>
      <c r="K5" s="20"/>
      <c r="L5" s="21" t="s">
        <v>10</v>
      </c>
      <c r="M5" s="20"/>
      <c r="N5" s="22" t="s">
        <v>11</v>
      </c>
      <c r="O5" s="22"/>
      <c r="P5" s="21" t="s">
        <v>12</v>
      </c>
      <c r="Q5" s="20"/>
      <c r="R5" s="21" t="s">
        <v>13</v>
      </c>
      <c r="S5" s="20"/>
      <c r="T5" s="22" t="s">
        <v>14</v>
      </c>
      <c r="U5" s="22"/>
      <c r="V5" s="81"/>
    </row>
    <row r="6" spans="1:22" ht="16.5" customHeight="1">
      <c r="A6" s="23" t="s">
        <v>15</v>
      </c>
      <c r="B6" s="24" t="s">
        <v>16</v>
      </c>
      <c r="C6" s="24" t="s">
        <v>17</v>
      </c>
      <c r="D6" s="24"/>
      <c r="E6" s="24" t="s">
        <v>18</v>
      </c>
      <c r="F6" s="24" t="s">
        <v>19</v>
      </c>
      <c r="G6" s="24" t="s">
        <v>20</v>
      </c>
      <c r="H6" s="24" t="s">
        <v>18</v>
      </c>
      <c r="I6" s="24" t="s">
        <v>19</v>
      </c>
      <c r="J6" s="25" t="s">
        <v>18</v>
      </c>
      <c r="K6" s="26" t="s">
        <v>19</v>
      </c>
      <c r="L6" s="24" t="s">
        <v>18</v>
      </c>
      <c r="M6" s="24" t="s">
        <v>19</v>
      </c>
      <c r="N6" s="25" t="s">
        <v>18</v>
      </c>
      <c r="O6" s="25" t="s">
        <v>19</v>
      </c>
      <c r="P6" s="24" t="s">
        <v>18</v>
      </c>
      <c r="Q6" s="24" t="s">
        <v>19</v>
      </c>
      <c r="R6" s="24" t="s">
        <v>18</v>
      </c>
      <c r="S6" s="24" t="s">
        <v>19</v>
      </c>
      <c r="T6" s="25" t="s">
        <v>18</v>
      </c>
      <c r="U6" s="25" t="s">
        <v>19</v>
      </c>
      <c r="V6" s="82"/>
    </row>
    <row r="7" spans="1:22" ht="12">
      <c r="A7" s="27" t="s">
        <v>168</v>
      </c>
      <c r="B7" s="28">
        <v>373</v>
      </c>
      <c r="C7" s="28">
        <v>25</v>
      </c>
      <c r="D7" s="28">
        <v>3300</v>
      </c>
      <c r="E7" s="29">
        <v>2010</v>
      </c>
      <c r="F7" s="30">
        <v>3182</v>
      </c>
      <c r="G7" s="30">
        <v>76778</v>
      </c>
      <c r="H7" s="29">
        <v>39364</v>
      </c>
      <c r="I7" s="30">
        <v>37414</v>
      </c>
      <c r="J7" s="31">
        <v>6044</v>
      </c>
      <c r="K7" s="31">
        <v>5887</v>
      </c>
      <c r="L7" s="32">
        <v>6163</v>
      </c>
      <c r="M7" s="3">
        <v>5785</v>
      </c>
      <c r="N7" s="3">
        <v>6427</v>
      </c>
      <c r="O7" s="3">
        <v>6019</v>
      </c>
      <c r="P7" s="31">
        <v>6635</v>
      </c>
      <c r="Q7" s="31">
        <v>6296</v>
      </c>
      <c r="R7" s="32">
        <v>6952</v>
      </c>
      <c r="S7" s="3">
        <v>6479</v>
      </c>
      <c r="T7" s="3">
        <v>7143</v>
      </c>
      <c r="U7" s="33">
        <v>6948</v>
      </c>
      <c r="V7" s="34">
        <v>10</v>
      </c>
    </row>
    <row r="8" spans="1:22" ht="12">
      <c r="A8" s="35">
        <v>11</v>
      </c>
      <c r="B8" s="28">
        <v>371</v>
      </c>
      <c r="C8" s="28">
        <v>25</v>
      </c>
      <c r="D8" s="28">
        <v>3223</v>
      </c>
      <c r="E8" s="29">
        <v>1974</v>
      </c>
      <c r="F8" s="30">
        <v>3118</v>
      </c>
      <c r="G8" s="30">
        <v>74473</v>
      </c>
      <c r="H8" s="29">
        <v>38190</v>
      </c>
      <c r="I8" s="30">
        <v>36283</v>
      </c>
      <c r="J8" s="31">
        <v>5896</v>
      </c>
      <c r="K8" s="31">
        <v>5775</v>
      </c>
      <c r="L8" s="32">
        <v>6057</v>
      </c>
      <c r="M8" s="3">
        <v>5915</v>
      </c>
      <c r="N8" s="3">
        <v>6170</v>
      </c>
      <c r="O8" s="3">
        <v>5782</v>
      </c>
      <c r="P8" s="31">
        <v>6446</v>
      </c>
      <c r="Q8" s="31">
        <v>6032</v>
      </c>
      <c r="R8" s="32">
        <v>6656</v>
      </c>
      <c r="S8" s="3">
        <v>6285</v>
      </c>
      <c r="T8" s="3">
        <v>6965</v>
      </c>
      <c r="U8" s="33">
        <v>6494</v>
      </c>
      <c r="V8" s="34">
        <v>11</v>
      </c>
    </row>
    <row r="9" spans="1:22" ht="12">
      <c r="A9" s="35">
        <v>12</v>
      </c>
      <c r="B9" s="29">
        <v>370</v>
      </c>
      <c r="C9" s="29">
        <v>25</v>
      </c>
      <c r="D9" s="29">
        <v>3167</v>
      </c>
      <c r="E9" s="29">
        <v>1917</v>
      </c>
      <c r="F9" s="30">
        <v>3095</v>
      </c>
      <c r="G9" s="30">
        <v>72621</v>
      </c>
      <c r="H9" s="29">
        <v>37225</v>
      </c>
      <c r="I9" s="30">
        <v>35396</v>
      </c>
      <c r="J9" s="32">
        <v>6011</v>
      </c>
      <c r="K9" s="32">
        <v>5580</v>
      </c>
      <c r="L9" s="32">
        <v>5880</v>
      </c>
      <c r="M9" s="3">
        <v>5800</v>
      </c>
      <c r="N9" s="3">
        <v>6061</v>
      </c>
      <c r="O9" s="3">
        <v>5915</v>
      </c>
      <c r="P9" s="32">
        <v>6165</v>
      </c>
      <c r="Q9" s="32">
        <v>5784</v>
      </c>
      <c r="R9" s="32">
        <v>6457</v>
      </c>
      <c r="S9" s="3">
        <v>6046</v>
      </c>
      <c r="T9" s="3">
        <v>6651</v>
      </c>
      <c r="U9" s="33">
        <v>6271</v>
      </c>
      <c r="V9" s="34">
        <v>12</v>
      </c>
    </row>
    <row r="10" spans="1:22" ht="12">
      <c r="A10" s="36">
        <v>13</v>
      </c>
      <c r="B10" s="37">
        <v>369</v>
      </c>
      <c r="C10" s="37">
        <v>22</v>
      </c>
      <c r="D10" s="37">
        <v>3115</v>
      </c>
      <c r="E10" s="37">
        <v>1859</v>
      </c>
      <c r="F10" s="37">
        <v>3090</v>
      </c>
      <c r="G10" s="37">
        <v>71795</v>
      </c>
      <c r="H10" s="37">
        <v>36861</v>
      </c>
      <c r="I10" s="38">
        <v>34934</v>
      </c>
      <c r="J10" s="39">
        <v>6213</v>
      </c>
      <c r="K10" s="39">
        <v>5827</v>
      </c>
      <c r="L10" s="39">
        <v>6026</v>
      </c>
      <c r="M10" s="39">
        <v>5584</v>
      </c>
      <c r="N10" s="39">
        <v>5892</v>
      </c>
      <c r="O10" s="39">
        <v>5806</v>
      </c>
      <c r="P10" s="39">
        <v>6082</v>
      </c>
      <c r="Q10" s="39">
        <v>5906</v>
      </c>
      <c r="R10" s="39">
        <v>6182</v>
      </c>
      <c r="S10" s="39">
        <v>5762</v>
      </c>
      <c r="T10" s="39">
        <v>6466</v>
      </c>
      <c r="U10" s="40">
        <v>6049</v>
      </c>
      <c r="V10" s="41">
        <v>13</v>
      </c>
    </row>
    <row r="11" spans="1:22" ht="12">
      <c r="A11" s="35"/>
      <c r="B11" s="29"/>
      <c r="C11" s="29"/>
      <c r="D11" s="29"/>
      <c r="E11" s="29"/>
      <c r="F11" s="30"/>
      <c r="G11" s="30"/>
      <c r="H11" s="29"/>
      <c r="I11" s="30"/>
      <c r="J11" s="32"/>
      <c r="K11" s="32"/>
      <c r="L11" s="32"/>
      <c r="P11" s="32"/>
      <c r="Q11" s="32"/>
      <c r="R11" s="32"/>
      <c r="U11" s="33"/>
      <c r="V11" s="34"/>
    </row>
    <row r="12" spans="1:22" s="38" customFormat="1" ht="13.5">
      <c r="A12" s="36">
        <v>14</v>
      </c>
      <c r="B12" s="42">
        <f>SUM(B14:B16)</f>
        <v>368</v>
      </c>
      <c r="C12" s="43">
        <f aca="true" t="shared" si="0" ref="C12:U12">SUM(C14:C16)</f>
        <v>22</v>
      </c>
      <c r="D12" s="43">
        <f t="shared" si="0"/>
        <v>3080</v>
      </c>
      <c r="E12" s="43">
        <f t="shared" si="0"/>
        <v>1841</v>
      </c>
      <c r="F12" s="43">
        <f t="shared" si="0"/>
        <v>3113</v>
      </c>
      <c r="G12" s="43">
        <f t="shared" si="0"/>
        <v>70513</v>
      </c>
      <c r="H12" s="43">
        <f t="shared" si="0"/>
        <v>36089</v>
      </c>
      <c r="I12" s="43">
        <f t="shared" si="0"/>
        <v>34424</v>
      </c>
      <c r="J12" s="43">
        <f t="shared" si="0"/>
        <v>5724</v>
      </c>
      <c r="K12" s="43">
        <f t="shared" si="0"/>
        <v>5531</v>
      </c>
      <c r="L12" s="43">
        <f t="shared" si="0"/>
        <v>6216</v>
      </c>
      <c r="M12" s="43">
        <f t="shared" si="0"/>
        <v>5826</v>
      </c>
      <c r="N12" s="43">
        <f t="shared" si="0"/>
        <v>6024</v>
      </c>
      <c r="O12" s="43">
        <f t="shared" si="0"/>
        <v>5573</v>
      </c>
      <c r="P12" s="43">
        <f t="shared" si="0"/>
        <v>5913</v>
      </c>
      <c r="Q12" s="43">
        <f t="shared" si="0"/>
        <v>5799</v>
      </c>
      <c r="R12" s="43">
        <f t="shared" si="0"/>
        <v>6052</v>
      </c>
      <c r="S12" s="43">
        <f t="shared" si="0"/>
        <v>5902</v>
      </c>
      <c r="T12" s="43">
        <f t="shared" si="0"/>
        <v>6160</v>
      </c>
      <c r="U12" s="43">
        <f t="shared" si="0"/>
        <v>5793</v>
      </c>
      <c r="V12" s="41">
        <v>14</v>
      </c>
    </row>
    <row r="13" spans="1:22" s="38" customFormat="1" ht="12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44"/>
      <c r="V13" s="41"/>
    </row>
    <row r="14" spans="1:22" s="38" customFormat="1" ht="12">
      <c r="A14" s="45" t="s">
        <v>21</v>
      </c>
      <c r="B14" s="37">
        <f>SUM(B18:B28)</f>
        <v>181</v>
      </c>
      <c r="C14" s="37">
        <f aca="true" t="shared" si="1" ref="C14:U14">SUM(C18:C28)</f>
        <v>4</v>
      </c>
      <c r="D14" s="37">
        <f t="shared" si="1"/>
        <v>1988</v>
      </c>
      <c r="E14" s="37">
        <f t="shared" si="1"/>
        <v>1088</v>
      </c>
      <c r="F14" s="37">
        <f t="shared" si="1"/>
        <v>2005</v>
      </c>
      <c r="G14" s="37">
        <f t="shared" si="1"/>
        <v>53874</v>
      </c>
      <c r="H14" s="37">
        <f t="shared" si="1"/>
        <v>27608</v>
      </c>
      <c r="I14" s="37">
        <f t="shared" si="1"/>
        <v>26266</v>
      </c>
      <c r="J14" s="37">
        <f t="shared" si="1"/>
        <v>4399</v>
      </c>
      <c r="K14" s="37">
        <f t="shared" si="1"/>
        <v>4274</v>
      </c>
      <c r="L14" s="37">
        <f t="shared" si="1"/>
        <v>4791</v>
      </c>
      <c r="M14" s="37">
        <f t="shared" si="1"/>
        <v>4504</v>
      </c>
      <c r="N14" s="37">
        <f t="shared" si="1"/>
        <v>4592</v>
      </c>
      <c r="O14" s="37">
        <f t="shared" si="1"/>
        <v>4223</v>
      </c>
      <c r="P14" s="37">
        <f t="shared" si="1"/>
        <v>4554</v>
      </c>
      <c r="Q14" s="37">
        <f t="shared" si="1"/>
        <v>4431</v>
      </c>
      <c r="R14" s="37">
        <f t="shared" si="1"/>
        <v>4559</v>
      </c>
      <c r="S14" s="37">
        <f t="shared" si="1"/>
        <v>4470</v>
      </c>
      <c r="T14" s="37">
        <f t="shared" si="1"/>
        <v>4713</v>
      </c>
      <c r="U14" s="44">
        <f t="shared" si="1"/>
        <v>4364</v>
      </c>
      <c r="V14" s="41" t="s">
        <v>22</v>
      </c>
    </row>
    <row r="15" spans="1:22" s="38" customFormat="1" ht="12">
      <c r="A15" s="4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44"/>
      <c r="V15" s="41"/>
    </row>
    <row r="16" spans="1:22" s="38" customFormat="1" ht="12">
      <c r="A16" s="45" t="s">
        <v>23</v>
      </c>
      <c r="B16" s="37">
        <f>SUM(B30:B87)</f>
        <v>187</v>
      </c>
      <c r="C16" s="37">
        <f aca="true" t="shared" si="2" ref="C16:U16">SUM(C30:C87)</f>
        <v>18</v>
      </c>
      <c r="D16" s="37">
        <f t="shared" si="2"/>
        <v>1092</v>
      </c>
      <c r="E16" s="37">
        <f t="shared" si="2"/>
        <v>753</v>
      </c>
      <c r="F16" s="37">
        <f t="shared" si="2"/>
        <v>1108</v>
      </c>
      <c r="G16" s="37">
        <f t="shared" si="2"/>
        <v>16639</v>
      </c>
      <c r="H16" s="37">
        <f t="shared" si="2"/>
        <v>8481</v>
      </c>
      <c r="I16" s="37">
        <f t="shared" si="2"/>
        <v>8158</v>
      </c>
      <c r="J16" s="37">
        <f t="shared" si="2"/>
        <v>1325</v>
      </c>
      <c r="K16" s="37">
        <f t="shared" si="2"/>
        <v>1257</v>
      </c>
      <c r="L16" s="37">
        <f t="shared" si="2"/>
        <v>1425</v>
      </c>
      <c r="M16" s="37">
        <f t="shared" si="2"/>
        <v>1322</v>
      </c>
      <c r="N16" s="37">
        <f t="shared" si="2"/>
        <v>1432</v>
      </c>
      <c r="O16" s="37">
        <f t="shared" si="2"/>
        <v>1350</v>
      </c>
      <c r="P16" s="37">
        <f t="shared" si="2"/>
        <v>1359</v>
      </c>
      <c r="Q16" s="37">
        <f t="shared" si="2"/>
        <v>1368</v>
      </c>
      <c r="R16" s="37">
        <f t="shared" si="2"/>
        <v>1493</v>
      </c>
      <c r="S16" s="37">
        <f t="shared" si="2"/>
        <v>1432</v>
      </c>
      <c r="T16" s="37">
        <f t="shared" si="2"/>
        <v>1447</v>
      </c>
      <c r="U16" s="44">
        <f t="shared" si="2"/>
        <v>1429</v>
      </c>
      <c r="V16" s="41" t="s">
        <v>24</v>
      </c>
    </row>
    <row r="17" spans="1:22" ht="12">
      <c r="A17" s="33"/>
      <c r="B17" s="29"/>
      <c r="C17" s="29"/>
      <c r="D17" s="29"/>
      <c r="E17" s="29"/>
      <c r="F17" s="30"/>
      <c r="G17" s="30"/>
      <c r="H17" s="29"/>
      <c r="I17" s="30"/>
      <c r="J17" s="32"/>
      <c r="K17" s="32"/>
      <c r="L17" s="32"/>
      <c r="P17" s="32"/>
      <c r="Q17" s="32"/>
      <c r="R17" s="32"/>
      <c r="U17" s="33"/>
      <c r="V17" s="34"/>
    </row>
    <row r="18" spans="1:22" ht="12">
      <c r="A18" s="46" t="s">
        <v>25</v>
      </c>
      <c r="B18" s="28">
        <v>53</v>
      </c>
      <c r="C18" s="28">
        <v>0</v>
      </c>
      <c r="D18" s="29">
        <v>882</v>
      </c>
      <c r="E18" s="30">
        <v>381</v>
      </c>
      <c r="F18" s="30">
        <v>919</v>
      </c>
      <c r="G18" s="29">
        <v>27494</v>
      </c>
      <c r="H18" s="30">
        <v>14149</v>
      </c>
      <c r="I18" s="3">
        <v>13345</v>
      </c>
      <c r="J18" s="47">
        <v>2321</v>
      </c>
      <c r="K18" s="48">
        <v>2198</v>
      </c>
      <c r="L18" s="48">
        <v>2462</v>
      </c>
      <c r="M18" s="48">
        <v>2286</v>
      </c>
      <c r="N18" s="47">
        <v>2345</v>
      </c>
      <c r="O18" s="48">
        <v>2166</v>
      </c>
      <c r="P18" s="48">
        <v>2320</v>
      </c>
      <c r="Q18" s="48">
        <v>2234</v>
      </c>
      <c r="R18" s="48">
        <v>2334</v>
      </c>
      <c r="S18" s="48">
        <v>2291</v>
      </c>
      <c r="T18" s="48">
        <v>2367</v>
      </c>
      <c r="U18" s="49">
        <v>2170</v>
      </c>
      <c r="V18" s="50" t="s">
        <v>26</v>
      </c>
    </row>
    <row r="19" spans="1:22" ht="12">
      <c r="A19" s="46" t="s">
        <v>27</v>
      </c>
      <c r="B19" s="28">
        <v>18</v>
      </c>
      <c r="C19" s="28">
        <v>1</v>
      </c>
      <c r="D19" s="29">
        <v>224</v>
      </c>
      <c r="E19" s="30">
        <v>104</v>
      </c>
      <c r="F19" s="30">
        <v>237</v>
      </c>
      <c r="G19" s="29">
        <v>6329</v>
      </c>
      <c r="H19" s="30">
        <v>3197</v>
      </c>
      <c r="I19" s="3">
        <v>3132</v>
      </c>
      <c r="J19" s="51">
        <v>522</v>
      </c>
      <c r="K19" s="52">
        <v>504</v>
      </c>
      <c r="L19" s="52">
        <v>590</v>
      </c>
      <c r="M19" s="52">
        <v>515</v>
      </c>
      <c r="N19" s="51">
        <v>543</v>
      </c>
      <c r="O19" s="52">
        <v>495</v>
      </c>
      <c r="P19" s="52">
        <v>510</v>
      </c>
      <c r="Q19" s="52">
        <v>538</v>
      </c>
      <c r="R19" s="52">
        <v>511</v>
      </c>
      <c r="S19" s="52">
        <v>549</v>
      </c>
      <c r="T19" s="52">
        <v>521</v>
      </c>
      <c r="U19" s="53">
        <v>531</v>
      </c>
      <c r="V19" s="50" t="s">
        <v>28</v>
      </c>
    </row>
    <row r="20" spans="1:22" ht="12">
      <c r="A20" s="46" t="s">
        <v>29</v>
      </c>
      <c r="B20" s="28">
        <v>11</v>
      </c>
      <c r="C20" s="28">
        <v>0</v>
      </c>
      <c r="D20" s="29">
        <v>146</v>
      </c>
      <c r="E20" s="30">
        <v>108</v>
      </c>
      <c r="F20" s="30">
        <v>126</v>
      </c>
      <c r="G20" s="29">
        <v>4246</v>
      </c>
      <c r="H20" s="30">
        <v>2202</v>
      </c>
      <c r="I20" s="3">
        <v>2044</v>
      </c>
      <c r="J20" s="51">
        <v>331</v>
      </c>
      <c r="K20" s="52">
        <v>333</v>
      </c>
      <c r="L20" s="52">
        <v>375</v>
      </c>
      <c r="M20" s="52">
        <v>373</v>
      </c>
      <c r="N20" s="51">
        <v>371</v>
      </c>
      <c r="O20" s="52">
        <v>307</v>
      </c>
      <c r="P20" s="52">
        <v>355</v>
      </c>
      <c r="Q20" s="52">
        <v>346</v>
      </c>
      <c r="R20" s="52">
        <v>375</v>
      </c>
      <c r="S20" s="52">
        <v>318</v>
      </c>
      <c r="T20" s="52">
        <v>395</v>
      </c>
      <c r="U20" s="53">
        <v>367</v>
      </c>
      <c r="V20" s="50" t="s">
        <v>30</v>
      </c>
    </row>
    <row r="21" spans="1:22" ht="12">
      <c r="A21" s="46" t="s">
        <v>31</v>
      </c>
      <c r="B21" s="28">
        <v>19</v>
      </c>
      <c r="C21" s="28">
        <v>0</v>
      </c>
      <c r="D21" s="29">
        <v>160</v>
      </c>
      <c r="E21" s="30">
        <v>117</v>
      </c>
      <c r="F21" s="30">
        <v>158</v>
      </c>
      <c r="G21" s="29">
        <v>3872</v>
      </c>
      <c r="H21" s="30">
        <v>1986</v>
      </c>
      <c r="I21" s="3">
        <v>1886</v>
      </c>
      <c r="J21" s="51">
        <v>299</v>
      </c>
      <c r="K21" s="52">
        <v>306</v>
      </c>
      <c r="L21" s="52">
        <v>339</v>
      </c>
      <c r="M21" s="52">
        <v>316</v>
      </c>
      <c r="N21" s="51">
        <v>344</v>
      </c>
      <c r="O21" s="52">
        <v>288</v>
      </c>
      <c r="P21" s="52">
        <v>352</v>
      </c>
      <c r="Q21" s="52">
        <v>306</v>
      </c>
      <c r="R21" s="52">
        <v>330</v>
      </c>
      <c r="S21" s="52">
        <v>332</v>
      </c>
      <c r="T21" s="52">
        <v>322</v>
      </c>
      <c r="U21" s="53">
        <v>338</v>
      </c>
      <c r="V21" s="50" t="s">
        <v>32</v>
      </c>
    </row>
    <row r="22" spans="1:22" ht="12">
      <c r="A22" s="46" t="s">
        <v>33</v>
      </c>
      <c r="B22" s="28">
        <v>12</v>
      </c>
      <c r="C22" s="28">
        <v>0</v>
      </c>
      <c r="D22" s="29">
        <v>114</v>
      </c>
      <c r="E22" s="30">
        <v>74</v>
      </c>
      <c r="F22" s="30">
        <v>108</v>
      </c>
      <c r="G22" s="29">
        <v>2896</v>
      </c>
      <c r="H22" s="30">
        <v>1441</v>
      </c>
      <c r="I22" s="3">
        <v>1455</v>
      </c>
      <c r="J22" s="51">
        <v>226</v>
      </c>
      <c r="K22" s="52">
        <v>218</v>
      </c>
      <c r="L22" s="52">
        <v>246</v>
      </c>
      <c r="M22" s="52">
        <v>265</v>
      </c>
      <c r="N22" s="51">
        <v>243</v>
      </c>
      <c r="O22" s="52">
        <v>244</v>
      </c>
      <c r="P22" s="52">
        <v>239</v>
      </c>
      <c r="Q22" s="52">
        <v>246</v>
      </c>
      <c r="R22" s="52">
        <v>237</v>
      </c>
      <c r="S22" s="52">
        <v>232</v>
      </c>
      <c r="T22" s="52">
        <v>250</v>
      </c>
      <c r="U22" s="53">
        <v>250</v>
      </c>
      <c r="V22" s="50" t="s">
        <v>34</v>
      </c>
    </row>
    <row r="23" spans="1:22" ht="12">
      <c r="A23" s="46" t="s">
        <v>35</v>
      </c>
      <c r="B23" s="28">
        <v>14</v>
      </c>
      <c r="C23" s="28">
        <v>0</v>
      </c>
      <c r="D23" s="29">
        <v>92</v>
      </c>
      <c r="E23" s="30">
        <v>57</v>
      </c>
      <c r="F23" s="30">
        <v>92</v>
      </c>
      <c r="G23" s="29">
        <v>1878</v>
      </c>
      <c r="H23" s="30">
        <v>958</v>
      </c>
      <c r="I23" s="3">
        <v>920</v>
      </c>
      <c r="J23" s="51">
        <v>141</v>
      </c>
      <c r="K23" s="52">
        <v>145</v>
      </c>
      <c r="L23" s="52">
        <v>181</v>
      </c>
      <c r="M23" s="52">
        <v>166</v>
      </c>
      <c r="N23" s="51">
        <v>137</v>
      </c>
      <c r="O23" s="52">
        <v>150</v>
      </c>
      <c r="P23" s="52">
        <v>163</v>
      </c>
      <c r="Q23" s="52">
        <v>154</v>
      </c>
      <c r="R23" s="52">
        <v>157</v>
      </c>
      <c r="S23" s="52">
        <v>164</v>
      </c>
      <c r="T23" s="52">
        <v>179</v>
      </c>
      <c r="U23" s="53">
        <v>141</v>
      </c>
      <c r="V23" s="50" t="s">
        <v>36</v>
      </c>
    </row>
    <row r="24" spans="1:22" ht="12">
      <c r="A24" s="46" t="s">
        <v>37</v>
      </c>
      <c r="B24" s="28">
        <v>12</v>
      </c>
      <c r="C24" s="28">
        <v>0</v>
      </c>
      <c r="D24" s="29">
        <v>62</v>
      </c>
      <c r="E24" s="30">
        <v>36</v>
      </c>
      <c r="F24" s="30">
        <v>62</v>
      </c>
      <c r="G24" s="29">
        <v>1143</v>
      </c>
      <c r="H24" s="30">
        <v>590</v>
      </c>
      <c r="I24" s="3">
        <v>553</v>
      </c>
      <c r="J24" s="51">
        <v>91</v>
      </c>
      <c r="K24" s="52">
        <v>95</v>
      </c>
      <c r="L24" s="52">
        <v>108</v>
      </c>
      <c r="M24" s="52">
        <v>96</v>
      </c>
      <c r="N24" s="51">
        <v>88</v>
      </c>
      <c r="O24" s="52">
        <v>81</v>
      </c>
      <c r="P24" s="52">
        <v>100</v>
      </c>
      <c r="Q24" s="52">
        <v>92</v>
      </c>
      <c r="R24" s="52">
        <v>97</v>
      </c>
      <c r="S24" s="52">
        <v>90</v>
      </c>
      <c r="T24" s="52">
        <v>106</v>
      </c>
      <c r="U24" s="53">
        <v>99</v>
      </c>
      <c r="V24" s="50" t="s">
        <v>38</v>
      </c>
    </row>
    <row r="25" spans="1:22" ht="12">
      <c r="A25" s="46" t="s">
        <v>39</v>
      </c>
      <c r="B25" s="28">
        <v>10</v>
      </c>
      <c r="C25" s="28">
        <v>0</v>
      </c>
      <c r="D25" s="29">
        <v>56</v>
      </c>
      <c r="E25" s="30">
        <v>41</v>
      </c>
      <c r="F25" s="30">
        <v>57</v>
      </c>
      <c r="G25" s="29">
        <v>761</v>
      </c>
      <c r="H25" s="30">
        <v>421</v>
      </c>
      <c r="I25" s="3">
        <v>340</v>
      </c>
      <c r="J25" s="51">
        <v>58</v>
      </c>
      <c r="K25" s="52">
        <v>56</v>
      </c>
      <c r="L25" s="52">
        <v>76</v>
      </c>
      <c r="M25" s="52">
        <v>52</v>
      </c>
      <c r="N25" s="51">
        <v>87</v>
      </c>
      <c r="O25" s="52">
        <v>49</v>
      </c>
      <c r="P25" s="52">
        <v>62</v>
      </c>
      <c r="Q25" s="52">
        <v>65</v>
      </c>
      <c r="R25" s="52">
        <v>67</v>
      </c>
      <c r="S25" s="52">
        <v>57</v>
      </c>
      <c r="T25" s="52">
        <v>71</v>
      </c>
      <c r="U25" s="53">
        <v>61</v>
      </c>
      <c r="V25" s="50" t="s">
        <v>40</v>
      </c>
    </row>
    <row r="26" spans="1:22" ht="12">
      <c r="A26" s="46" t="s">
        <v>41</v>
      </c>
      <c r="B26" s="28">
        <v>7</v>
      </c>
      <c r="C26" s="28">
        <v>3</v>
      </c>
      <c r="D26" s="29">
        <v>61</v>
      </c>
      <c r="E26" s="30">
        <v>42</v>
      </c>
      <c r="F26" s="30">
        <v>55</v>
      </c>
      <c r="G26" s="29">
        <v>1043</v>
      </c>
      <c r="H26" s="30">
        <v>520</v>
      </c>
      <c r="I26" s="3">
        <v>523</v>
      </c>
      <c r="J26" s="51">
        <v>71</v>
      </c>
      <c r="K26" s="52">
        <v>95</v>
      </c>
      <c r="L26" s="52">
        <v>80</v>
      </c>
      <c r="M26" s="52">
        <v>82</v>
      </c>
      <c r="N26" s="51">
        <v>101</v>
      </c>
      <c r="O26" s="52">
        <v>95</v>
      </c>
      <c r="P26" s="52">
        <v>82</v>
      </c>
      <c r="Q26" s="52">
        <v>85</v>
      </c>
      <c r="R26" s="52">
        <v>91</v>
      </c>
      <c r="S26" s="52">
        <v>80</v>
      </c>
      <c r="T26" s="52">
        <v>95</v>
      </c>
      <c r="U26" s="53">
        <v>86</v>
      </c>
      <c r="V26" s="50" t="s">
        <v>42</v>
      </c>
    </row>
    <row r="27" spans="1:22" ht="12">
      <c r="A27" s="46" t="s">
        <v>43</v>
      </c>
      <c r="B27" s="28">
        <v>7</v>
      </c>
      <c r="C27" s="28">
        <v>0</v>
      </c>
      <c r="D27" s="29">
        <v>52</v>
      </c>
      <c r="E27" s="30">
        <v>30</v>
      </c>
      <c r="F27" s="30">
        <v>56</v>
      </c>
      <c r="G27" s="29">
        <v>1299</v>
      </c>
      <c r="H27" s="30">
        <v>675</v>
      </c>
      <c r="I27" s="3">
        <v>624</v>
      </c>
      <c r="J27" s="51">
        <v>119</v>
      </c>
      <c r="K27" s="52">
        <v>101</v>
      </c>
      <c r="L27" s="52">
        <v>96</v>
      </c>
      <c r="M27" s="52">
        <v>104</v>
      </c>
      <c r="N27" s="51">
        <v>99</v>
      </c>
      <c r="O27" s="52">
        <v>111</v>
      </c>
      <c r="P27" s="52">
        <v>117</v>
      </c>
      <c r="Q27" s="52">
        <v>113</v>
      </c>
      <c r="R27" s="52">
        <v>121</v>
      </c>
      <c r="S27" s="52">
        <v>102</v>
      </c>
      <c r="T27" s="52">
        <v>123</v>
      </c>
      <c r="U27" s="53">
        <v>93</v>
      </c>
      <c r="V27" s="50" t="s">
        <v>44</v>
      </c>
    </row>
    <row r="28" spans="1:22" ht="12">
      <c r="A28" s="54" t="s">
        <v>45</v>
      </c>
      <c r="B28" s="55">
        <v>18</v>
      </c>
      <c r="C28" s="55">
        <v>0</v>
      </c>
      <c r="D28" s="56">
        <v>139</v>
      </c>
      <c r="E28" s="56">
        <v>98</v>
      </c>
      <c r="F28" s="56">
        <v>135</v>
      </c>
      <c r="G28" s="56">
        <v>2913</v>
      </c>
      <c r="H28" s="56">
        <v>1469</v>
      </c>
      <c r="I28" s="57">
        <v>1444</v>
      </c>
      <c r="J28" s="58">
        <v>220</v>
      </c>
      <c r="K28" s="58">
        <v>223</v>
      </c>
      <c r="L28" s="58">
        <v>238</v>
      </c>
      <c r="M28" s="58">
        <v>249</v>
      </c>
      <c r="N28" s="58">
        <v>234</v>
      </c>
      <c r="O28" s="58">
        <v>237</v>
      </c>
      <c r="P28" s="58">
        <v>254</v>
      </c>
      <c r="Q28" s="58">
        <v>252</v>
      </c>
      <c r="R28" s="58">
        <v>239</v>
      </c>
      <c r="S28" s="58">
        <v>255</v>
      </c>
      <c r="T28" s="58">
        <v>284</v>
      </c>
      <c r="U28" s="59">
        <v>228</v>
      </c>
      <c r="V28" s="60" t="s">
        <v>46</v>
      </c>
    </row>
    <row r="29" spans="1:22" s="38" customFormat="1" ht="12">
      <c r="A29" s="61" t="s">
        <v>47</v>
      </c>
      <c r="B29" s="62"/>
      <c r="C29" s="62"/>
      <c r="D29" s="37"/>
      <c r="E29" s="63" t="s">
        <v>48</v>
      </c>
      <c r="F29" s="63"/>
      <c r="G29" s="37"/>
      <c r="H29" s="63"/>
      <c r="J29" s="64"/>
      <c r="K29" s="65" t="s">
        <v>48</v>
      </c>
      <c r="L29" s="65" t="s">
        <v>48</v>
      </c>
      <c r="M29" s="65"/>
      <c r="N29" s="64" t="s">
        <v>48</v>
      </c>
      <c r="O29" s="65"/>
      <c r="P29" s="65" t="s">
        <v>3</v>
      </c>
      <c r="Q29" s="65" t="s">
        <v>48</v>
      </c>
      <c r="R29" s="65"/>
      <c r="S29" s="65" t="s">
        <v>48</v>
      </c>
      <c r="T29" s="65" t="s">
        <v>48</v>
      </c>
      <c r="U29" s="66"/>
      <c r="V29" s="41" t="s">
        <v>49</v>
      </c>
    </row>
    <row r="30" spans="1:22" ht="12">
      <c r="A30" s="46" t="s">
        <v>50</v>
      </c>
      <c r="B30" s="28">
        <v>2</v>
      </c>
      <c r="C30" s="28">
        <v>1</v>
      </c>
      <c r="D30" s="29">
        <v>11</v>
      </c>
      <c r="E30" s="30">
        <v>8</v>
      </c>
      <c r="F30" s="30">
        <v>11</v>
      </c>
      <c r="G30" s="29">
        <v>83</v>
      </c>
      <c r="H30" s="30">
        <v>34</v>
      </c>
      <c r="I30" s="3">
        <v>49</v>
      </c>
      <c r="J30" s="51">
        <v>3</v>
      </c>
      <c r="K30" s="52">
        <v>8</v>
      </c>
      <c r="L30" s="52">
        <v>14</v>
      </c>
      <c r="M30" s="52">
        <v>12</v>
      </c>
      <c r="N30" s="51">
        <v>4</v>
      </c>
      <c r="O30" s="52">
        <v>7</v>
      </c>
      <c r="P30" s="52">
        <v>4</v>
      </c>
      <c r="Q30" s="52">
        <v>7</v>
      </c>
      <c r="R30" s="52">
        <v>3</v>
      </c>
      <c r="S30" s="52">
        <v>7</v>
      </c>
      <c r="T30" s="52">
        <v>6</v>
      </c>
      <c r="U30" s="53">
        <v>8</v>
      </c>
      <c r="V30" s="50" t="s">
        <v>51</v>
      </c>
    </row>
    <row r="31" spans="1:22" ht="12">
      <c r="A31" s="46" t="s">
        <v>52</v>
      </c>
      <c r="B31" s="28">
        <v>3</v>
      </c>
      <c r="C31" s="28">
        <v>0</v>
      </c>
      <c r="D31" s="29">
        <v>15</v>
      </c>
      <c r="E31" s="30">
        <v>8</v>
      </c>
      <c r="F31" s="30">
        <v>19</v>
      </c>
      <c r="G31" s="29">
        <v>198</v>
      </c>
      <c r="H31" s="30">
        <v>84</v>
      </c>
      <c r="I31" s="3">
        <v>114</v>
      </c>
      <c r="J31" s="51">
        <v>10</v>
      </c>
      <c r="K31" s="52">
        <v>12</v>
      </c>
      <c r="L31" s="52">
        <v>10</v>
      </c>
      <c r="M31" s="52">
        <v>25</v>
      </c>
      <c r="N31" s="51">
        <v>19</v>
      </c>
      <c r="O31" s="52">
        <v>22</v>
      </c>
      <c r="P31" s="52">
        <v>15</v>
      </c>
      <c r="Q31" s="52">
        <v>14</v>
      </c>
      <c r="R31" s="52">
        <v>14</v>
      </c>
      <c r="S31" s="52">
        <v>19</v>
      </c>
      <c r="T31" s="52">
        <v>16</v>
      </c>
      <c r="U31" s="53">
        <v>22</v>
      </c>
      <c r="V31" s="50" t="s">
        <v>53</v>
      </c>
    </row>
    <row r="32" spans="1:22" ht="12">
      <c r="A32" s="54" t="s">
        <v>54</v>
      </c>
      <c r="B32" s="55">
        <v>3</v>
      </c>
      <c r="C32" s="55">
        <v>0</v>
      </c>
      <c r="D32" s="56">
        <v>19</v>
      </c>
      <c r="E32" s="56">
        <v>12</v>
      </c>
      <c r="F32" s="56">
        <v>19</v>
      </c>
      <c r="G32" s="56">
        <v>190</v>
      </c>
      <c r="H32" s="56">
        <v>95</v>
      </c>
      <c r="I32" s="57">
        <v>95</v>
      </c>
      <c r="J32" s="58">
        <v>13</v>
      </c>
      <c r="K32" s="58">
        <v>8</v>
      </c>
      <c r="L32" s="58">
        <v>12</v>
      </c>
      <c r="M32" s="58">
        <v>12</v>
      </c>
      <c r="N32" s="58">
        <v>13</v>
      </c>
      <c r="O32" s="58">
        <v>23</v>
      </c>
      <c r="P32" s="58">
        <v>13</v>
      </c>
      <c r="Q32" s="58">
        <v>17</v>
      </c>
      <c r="R32" s="58">
        <v>23</v>
      </c>
      <c r="S32" s="58">
        <v>15</v>
      </c>
      <c r="T32" s="58">
        <v>21</v>
      </c>
      <c r="U32" s="59">
        <v>20</v>
      </c>
      <c r="V32" s="60" t="s">
        <v>55</v>
      </c>
    </row>
    <row r="33" spans="1:22" s="38" customFormat="1" ht="12" customHeight="1">
      <c r="A33" s="61" t="s">
        <v>56</v>
      </c>
      <c r="B33" s="62"/>
      <c r="C33" s="62"/>
      <c r="D33" s="37"/>
      <c r="E33" s="63"/>
      <c r="F33" s="63"/>
      <c r="G33" s="37"/>
      <c r="H33" s="63"/>
      <c r="J33" s="67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9"/>
      <c r="V33" s="41" t="s">
        <v>57</v>
      </c>
    </row>
    <row r="34" spans="1:22" ht="12">
      <c r="A34" s="46" t="s">
        <v>58</v>
      </c>
      <c r="B34" s="28">
        <v>3</v>
      </c>
      <c r="C34" s="28">
        <v>0</v>
      </c>
      <c r="D34" s="29">
        <v>17</v>
      </c>
      <c r="E34" s="30">
        <v>11</v>
      </c>
      <c r="F34" s="30">
        <v>17</v>
      </c>
      <c r="G34" s="29">
        <v>204</v>
      </c>
      <c r="H34" s="30">
        <v>99</v>
      </c>
      <c r="I34" s="3">
        <v>105</v>
      </c>
      <c r="J34" s="51">
        <v>10</v>
      </c>
      <c r="K34" s="52">
        <v>16</v>
      </c>
      <c r="L34" s="52">
        <v>24</v>
      </c>
      <c r="M34" s="52">
        <v>16</v>
      </c>
      <c r="N34" s="51">
        <v>16</v>
      </c>
      <c r="O34" s="52">
        <v>12</v>
      </c>
      <c r="P34" s="52">
        <v>12</v>
      </c>
      <c r="Q34" s="52">
        <v>16</v>
      </c>
      <c r="R34" s="52">
        <v>14</v>
      </c>
      <c r="S34" s="52">
        <v>22</v>
      </c>
      <c r="T34" s="52">
        <v>23</v>
      </c>
      <c r="U34" s="53">
        <v>23</v>
      </c>
      <c r="V34" s="50" t="s">
        <v>59</v>
      </c>
    </row>
    <row r="35" spans="1:22" ht="12">
      <c r="A35" s="46" t="s">
        <v>60</v>
      </c>
      <c r="B35" s="28">
        <v>1</v>
      </c>
      <c r="C35" s="28">
        <v>0</v>
      </c>
      <c r="D35" s="29">
        <v>6</v>
      </c>
      <c r="E35" s="30">
        <v>7</v>
      </c>
      <c r="F35" s="30">
        <v>5</v>
      </c>
      <c r="G35" s="29">
        <v>160</v>
      </c>
      <c r="H35" s="30">
        <v>78</v>
      </c>
      <c r="I35" s="3">
        <v>82</v>
      </c>
      <c r="J35" s="51">
        <v>11</v>
      </c>
      <c r="K35" s="52">
        <v>13</v>
      </c>
      <c r="L35" s="52">
        <v>9</v>
      </c>
      <c r="M35" s="52">
        <v>15</v>
      </c>
      <c r="N35" s="51">
        <v>18</v>
      </c>
      <c r="O35" s="52">
        <v>12</v>
      </c>
      <c r="P35" s="52">
        <v>12</v>
      </c>
      <c r="Q35" s="52">
        <v>14</v>
      </c>
      <c r="R35" s="52">
        <v>17</v>
      </c>
      <c r="S35" s="52">
        <v>11</v>
      </c>
      <c r="T35" s="52">
        <v>11</v>
      </c>
      <c r="U35" s="53">
        <v>17</v>
      </c>
      <c r="V35" s="50" t="s">
        <v>61</v>
      </c>
    </row>
    <row r="36" spans="1:22" ht="12">
      <c r="A36" s="46" t="s">
        <v>62</v>
      </c>
      <c r="B36" s="28">
        <v>8</v>
      </c>
      <c r="C36" s="28">
        <v>0</v>
      </c>
      <c r="D36" s="29">
        <v>50</v>
      </c>
      <c r="E36" s="30">
        <v>35</v>
      </c>
      <c r="F36" s="30">
        <v>53</v>
      </c>
      <c r="G36" s="29">
        <v>774</v>
      </c>
      <c r="H36" s="30">
        <v>396</v>
      </c>
      <c r="I36" s="3">
        <v>378</v>
      </c>
      <c r="J36" s="51">
        <v>58</v>
      </c>
      <c r="K36" s="52">
        <v>66</v>
      </c>
      <c r="L36" s="52">
        <v>66</v>
      </c>
      <c r="M36" s="52">
        <v>56</v>
      </c>
      <c r="N36" s="51">
        <v>68</v>
      </c>
      <c r="O36" s="52">
        <v>54</v>
      </c>
      <c r="P36" s="52">
        <v>57</v>
      </c>
      <c r="Q36" s="52">
        <v>64</v>
      </c>
      <c r="R36" s="52">
        <v>82</v>
      </c>
      <c r="S36" s="52">
        <v>75</v>
      </c>
      <c r="T36" s="52">
        <v>65</v>
      </c>
      <c r="U36" s="53">
        <v>63</v>
      </c>
      <c r="V36" s="50" t="s">
        <v>63</v>
      </c>
    </row>
    <row r="37" spans="1:22" ht="12">
      <c r="A37" s="46" t="s">
        <v>64</v>
      </c>
      <c r="B37" s="28">
        <v>2</v>
      </c>
      <c r="C37" s="28">
        <v>0</v>
      </c>
      <c r="D37" s="29">
        <v>17</v>
      </c>
      <c r="E37" s="30">
        <v>12</v>
      </c>
      <c r="F37" s="30">
        <v>17</v>
      </c>
      <c r="G37" s="29">
        <v>318</v>
      </c>
      <c r="H37" s="30">
        <v>154</v>
      </c>
      <c r="I37" s="3">
        <v>164</v>
      </c>
      <c r="J37" s="51">
        <v>25</v>
      </c>
      <c r="K37" s="52">
        <v>33</v>
      </c>
      <c r="L37" s="52">
        <v>29</v>
      </c>
      <c r="M37" s="52">
        <v>20</v>
      </c>
      <c r="N37" s="51">
        <v>23</v>
      </c>
      <c r="O37" s="52">
        <v>37</v>
      </c>
      <c r="P37" s="52">
        <v>29</v>
      </c>
      <c r="Q37" s="52">
        <v>21</v>
      </c>
      <c r="R37" s="52">
        <v>26</v>
      </c>
      <c r="S37" s="52">
        <v>29</v>
      </c>
      <c r="T37" s="52">
        <v>22</v>
      </c>
      <c r="U37" s="53">
        <v>24</v>
      </c>
      <c r="V37" s="50" t="s">
        <v>65</v>
      </c>
    </row>
    <row r="38" spans="1:22" ht="12">
      <c r="A38" s="54" t="s">
        <v>66</v>
      </c>
      <c r="B38" s="55">
        <v>5</v>
      </c>
      <c r="C38" s="55">
        <v>1</v>
      </c>
      <c r="D38" s="56">
        <v>34</v>
      </c>
      <c r="E38" s="56">
        <v>19</v>
      </c>
      <c r="F38" s="56">
        <v>39</v>
      </c>
      <c r="G38" s="56">
        <v>593</v>
      </c>
      <c r="H38" s="56">
        <v>317</v>
      </c>
      <c r="I38" s="57">
        <v>276</v>
      </c>
      <c r="J38" s="58">
        <v>51</v>
      </c>
      <c r="K38" s="58">
        <v>45</v>
      </c>
      <c r="L38" s="58">
        <v>51</v>
      </c>
      <c r="M38" s="58">
        <v>37</v>
      </c>
      <c r="N38" s="58">
        <v>61</v>
      </c>
      <c r="O38" s="58">
        <v>44</v>
      </c>
      <c r="P38" s="58">
        <v>45</v>
      </c>
      <c r="Q38" s="58">
        <v>55</v>
      </c>
      <c r="R38" s="58">
        <v>52</v>
      </c>
      <c r="S38" s="58">
        <v>43</v>
      </c>
      <c r="T38" s="58">
        <v>57</v>
      </c>
      <c r="U38" s="59">
        <v>52</v>
      </c>
      <c r="V38" s="60" t="s">
        <v>67</v>
      </c>
    </row>
    <row r="39" spans="1:22" s="38" customFormat="1" ht="12" customHeight="1">
      <c r="A39" s="61" t="s">
        <v>68</v>
      </c>
      <c r="B39" s="62"/>
      <c r="C39" s="62"/>
      <c r="D39" s="37"/>
      <c r="E39" s="63"/>
      <c r="F39" s="63"/>
      <c r="G39" s="37"/>
      <c r="H39" s="63"/>
      <c r="J39" s="67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9"/>
      <c r="V39" s="41" t="s">
        <v>69</v>
      </c>
    </row>
    <row r="40" spans="1:22" ht="12">
      <c r="A40" s="46" t="s">
        <v>70</v>
      </c>
      <c r="B40" s="28">
        <v>6</v>
      </c>
      <c r="C40" s="28">
        <v>0</v>
      </c>
      <c r="D40" s="29">
        <v>66</v>
      </c>
      <c r="E40" s="30">
        <v>36</v>
      </c>
      <c r="F40" s="30">
        <v>64</v>
      </c>
      <c r="G40" s="29">
        <v>1649</v>
      </c>
      <c r="H40" s="30">
        <v>838</v>
      </c>
      <c r="I40" s="3">
        <v>811</v>
      </c>
      <c r="J40" s="51">
        <v>122</v>
      </c>
      <c r="K40" s="52">
        <v>127</v>
      </c>
      <c r="L40" s="52">
        <v>144</v>
      </c>
      <c r="M40" s="52">
        <v>132</v>
      </c>
      <c r="N40" s="51">
        <v>129</v>
      </c>
      <c r="O40" s="52">
        <v>139</v>
      </c>
      <c r="P40" s="52">
        <v>140</v>
      </c>
      <c r="Q40" s="52">
        <v>138</v>
      </c>
      <c r="R40" s="52">
        <v>157</v>
      </c>
      <c r="S40" s="52">
        <v>143</v>
      </c>
      <c r="T40" s="52">
        <v>146</v>
      </c>
      <c r="U40" s="53">
        <v>132</v>
      </c>
      <c r="V40" s="50" t="s">
        <v>71</v>
      </c>
    </row>
    <row r="41" spans="1:22" ht="12">
      <c r="A41" s="54" t="s">
        <v>72</v>
      </c>
      <c r="B41" s="55">
        <v>6</v>
      </c>
      <c r="C41" s="55">
        <v>0</v>
      </c>
      <c r="D41" s="56">
        <v>34</v>
      </c>
      <c r="E41" s="56">
        <v>29</v>
      </c>
      <c r="F41" s="56">
        <v>28</v>
      </c>
      <c r="G41" s="56">
        <v>435</v>
      </c>
      <c r="H41" s="56">
        <v>209</v>
      </c>
      <c r="I41" s="57">
        <v>226</v>
      </c>
      <c r="J41" s="58">
        <v>29</v>
      </c>
      <c r="K41" s="58">
        <v>33</v>
      </c>
      <c r="L41" s="58">
        <v>34</v>
      </c>
      <c r="M41" s="58">
        <v>34</v>
      </c>
      <c r="N41" s="58">
        <v>34</v>
      </c>
      <c r="O41" s="58">
        <v>42</v>
      </c>
      <c r="P41" s="58">
        <v>34</v>
      </c>
      <c r="Q41" s="58">
        <v>36</v>
      </c>
      <c r="R41" s="58">
        <v>44</v>
      </c>
      <c r="S41" s="58">
        <v>37</v>
      </c>
      <c r="T41" s="58">
        <v>34</v>
      </c>
      <c r="U41" s="59">
        <v>44</v>
      </c>
      <c r="V41" s="60" t="s">
        <v>73</v>
      </c>
    </row>
    <row r="42" spans="1:22" s="38" customFormat="1" ht="12" customHeight="1">
      <c r="A42" s="61" t="s">
        <v>74</v>
      </c>
      <c r="B42" s="62"/>
      <c r="C42" s="62"/>
      <c r="D42" s="37"/>
      <c r="E42" s="63"/>
      <c r="F42" s="63"/>
      <c r="G42" s="37"/>
      <c r="H42" s="63"/>
      <c r="J42" s="67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9"/>
      <c r="V42" s="70" t="s">
        <v>75</v>
      </c>
    </row>
    <row r="43" spans="1:22" ht="12">
      <c r="A43" s="46" t="s">
        <v>76</v>
      </c>
      <c r="B43" s="28">
        <v>4</v>
      </c>
      <c r="C43" s="28">
        <v>0</v>
      </c>
      <c r="D43" s="29">
        <v>22</v>
      </c>
      <c r="E43" s="30">
        <v>15</v>
      </c>
      <c r="F43" s="30">
        <v>23</v>
      </c>
      <c r="G43" s="29">
        <v>211</v>
      </c>
      <c r="H43" s="30">
        <v>107</v>
      </c>
      <c r="I43" s="3">
        <v>104</v>
      </c>
      <c r="J43" s="51">
        <v>18</v>
      </c>
      <c r="K43" s="52">
        <v>15</v>
      </c>
      <c r="L43" s="52">
        <v>14</v>
      </c>
      <c r="M43" s="52">
        <v>18</v>
      </c>
      <c r="N43" s="51">
        <v>16</v>
      </c>
      <c r="O43" s="52">
        <v>9</v>
      </c>
      <c r="P43" s="52">
        <v>18</v>
      </c>
      <c r="Q43" s="52">
        <v>21</v>
      </c>
      <c r="R43" s="52">
        <v>19</v>
      </c>
      <c r="S43" s="52">
        <v>21</v>
      </c>
      <c r="T43" s="52">
        <v>22</v>
      </c>
      <c r="U43" s="53">
        <v>20</v>
      </c>
      <c r="V43" s="50" t="s">
        <v>77</v>
      </c>
    </row>
    <row r="44" spans="1:22" ht="12">
      <c r="A44" s="46" t="s">
        <v>78</v>
      </c>
      <c r="B44" s="28">
        <v>6</v>
      </c>
      <c r="C44" s="28">
        <v>0</v>
      </c>
      <c r="D44" s="29">
        <v>43</v>
      </c>
      <c r="E44" s="30">
        <v>28</v>
      </c>
      <c r="F44" s="30">
        <v>45</v>
      </c>
      <c r="G44" s="29">
        <v>894</v>
      </c>
      <c r="H44" s="30">
        <v>467</v>
      </c>
      <c r="I44" s="3">
        <v>427</v>
      </c>
      <c r="J44" s="51">
        <v>76</v>
      </c>
      <c r="K44" s="52">
        <v>72</v>
      </c>
      <c r="L44" s="52">
        <v>76</v>
      </c>
      <c r="M44" s="52">
        <v>78</v>
      </c>
      <c r="N44" s="51">
        <v>77</v>
      </c>
      <c r="O44" s="52">
        <v>45</v>
      </c>
      <c r="P44" s="52">
        <v>80</v>
      </c>
      <c r="Q44" s="52">
        <v>80</v>
      </c>
      <c r="R44" s="52">
        <v>87</v>
      </c>
      <c r="S44" s="52">
        <v>73</v>
      </c>
      <c r="T44" s="52">
        <v>71</v>
      </c>
      <c r="U44" s="53">
        <v>79</v>
      </c>
      <c r="V44" s="50" t="s">
        <v>79</v>
      </c>
    </row>
    <row r="45" spans="1:22" ht="12">
      <c r="A45" s="46" t="s">
        <v>80</v>
      </c>
      <c r="B45" s="28">
        <v>7</v>
      </c>
      <c r="C45" s="28">
        <v>0</v>
      </c>
      <c r="D45" s="29">
        <v>34</v>
      </c>
      <c r="E45" s="30">
        <v>24</v>
      </c>
      <c r="F45" s="30">
        <v>38</v>
      </c>
      <c r="G45" s="29">
        <v>446</v>
      </c>
      <c r="H45" s="30">
        <v>236</v>
      </c>
      <c r="I45" s="3">
        <v>210</v>
      </c>
      <c r="J45" s="51">
        <v>35</v>
      </c>
      <c r="K45" s="52">
        <v>30</v>
      </c>
      <c r="L45" s="52">
        <v>36</v>
      </c>
      <c r="M45" s="52">
        <v>29</v>
      </c>
      <c r="N45" s="51">
        <v>40</v>
      </c>
      <c r="O45" s="52">
        <v>44</v>
      </c>
      <c r="P45" s="52">
        <v>35</v>
      </c>
      <c r="Q45" s="52">
        <v>32</v>
      </c>
      <c r="R45" s="52">
        <v>45</v>
      </c>
      <c r="S45" s="52">
        <v>44</v>
      </c>
      <c r="T45" s="52">
        <v>45</v>
      </c>
      <c r="U45" s="53">
        <v>31</v>
      </c>
      <c r="V45" s="50" t="s">
        <v>81</v>
      </c>
    </row>
    <row r="46" spans="1:22" ht="12">
      <c r="A46" s="54" t="s">
        <v>82</v>
      </c>
      <c r="B46" s="55">
        <v>4</v>
      </c>
      <c r="C46" s="55">
        <v>0</v>
      </c>
      <c r="D46" s="56">
        <v>35</v>
      </c>
      <c r="E46" s="56">
        <v>25</v>
      </c>
      <c r="F46" s="56">
        <v>29</v>
      </c>
      <c r="G46" s="56">
        <v>665</v>
      </c>
      <c r="H46" s="56">
        <v>345</v>
      </c>
      <c r="I46" s="57">
        <v>320</v>
      </c>
      <c r="J46" s="58">
        <v>63</v>
      </c>
      <c r="K46" s="58">
        <v>55</v>
      </c>
      <c r="L46" s="58">
        <v>54</v>
      </c>
      <c r="M46" s="58">
        <v>44</v>
      </c>
      <c r="N46" s="58">
        <v>58</v>
      </c>
      <c r="O46" s="58">
        <v>51</v>
      </c>
      <c r="P46" s="58">
        <v>57</v>
      </c>
      <c r="Q46" s="58">
        <v>50</v>
      </c>
      <c r="R46" s="58">
        <v>62</v>
      </c>
      <c r="S46" s="58">
        <v>60</v>
      </c>
      <c r="T46" s="58">
        <v>51</v>
      </c>
      <c r="U46" s="59">
        <v>60</v>
      </c>
      <c r="V46" s="60" t="s">
        <v>83</v>
      </c>
    </row>
    <row r="47" spans="1:22" s="38" customFormat="1" ht="12" customHeight="1">
      <c r="A47" s="61" t="s">
        <v>84</v>
      </c>
      <c r="B47" s="62"/>
      <c r="C47" s="62"/>
      <c r="D47" s="37"/>
      <c r="E47" s="63"/>
      <c r="F47" s="63"/>
      <c r="G47" s="37"/>
      <c r="H47" s="63"/>
      <c r="J47" s="67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9"/>
      <c r="V47" s="41" t="s">
        <v>85</v>
      </c>
    </row>
    <row r="48" spans="1:22" ht="12">
      <c r="A48" s="54" t="s">
        <v>86</v>
      </c>
      <c r="B48" s="55">
        <v>5</v>
      </c>
      <c r="C48" s="55">
        <v>0</v>
      </c>
      <c r="D48" s="56">
        <v>27</v>
      </c>
      <c r="E48" s="56">
        <v>12</v>
      </c>
      <c r="F48" s="56">
        <v>32</v>
      </c>
      <c r="G48" s="56">
        <v>494</v>
      </c>
      <c r="H48" s="56">
        <v>250</v>
      </c>
      <c r="I48" s="57">
        <v>244</v>
      </c>
      <c r="J48" s="58">
        <v>32</v>
      </c>
      <c r="K48" s="58">
        <v>32</v>
      </c>
      <c r="L48" s="58">
        <v>50</v>
      </c>
      <c r="M48" s="58">
        <v>34</v>
      </c>
      <c r="N48" s="58">
        <v>48</v>
      </c>
      <c r="O48" s="58">
        <v>41</v>
      </c>
      <c r="P48" s="58">
        <v>39</v>
      </c>
      <c r="Q48" s="58">
        <v>43</v>
      </c>
      <c r="R48" s="58">
        <v>48</v>
      </c>
      <c r="S48" s="58">
        <v>51</v>
      </c>
      <c r="T48" s="58">
        <v>33</v>
      </c>
      <c r="U48" s="59">
        <v>43</v>
      </c>
      <c r="V48" s="60" t="s">
        <v>87</v>
      </c>
    </row>
    <row r="49" spans="1:22" s="38" customFormat="1" ht="12">
      <c r="A49" s="61" t="s">
        <v>88</v>
      </c>
      <c r="B49" s="37"/>
      <c r="C49" s="37"/>
      <c r="D49" s="37"/>
      <c r="E49" s="63"/>
      <c r="F49" s="63"/>
      <c r="G49" s="37"/>
      <c r="H49" s="63"/>
      <c r="J49" s="71"/>
      <c r="K49" s="71"/>
      <c r="L49" s="71"/>
      <c r="P49" s="71"/>
      <c r="Q49" s="71"/>
      <c r="R49" s="71"/>
      <c r="U49" s="72"/>
      <c r="V49" s="41" t="s">
        <v>89</v>
      </c>
    </row>
    <row r="50" spans="1:22" ht="12">
      <c r="A50" s="46" t="s">
        <v>90</v>
      </c>
      <c r="B50" s="29">
        <v>1</v>
      </c>
      <c r="C50" s="29">
        <v>0</v>
      </c>
      <c r="D50" s="29">
        <v>6</v>
      </c>
      <c r="E50" s="30">
        <v>7</v>
      </c>
      <c r="F50" s="30">
        <v>4</v>
      </c>
      <c r="G50" s="29">
        <v>119</v>
      </c>
      <c r="H50" s="30">
        <v>62</v>
      </c>
      <c r="I50" s="3">
        <v>57</v>
      </c>
      <c r="J50" s="52">
        <v>9</v>
      </c>
      <c r="K50" s="52">
        <v>9</v>
      </c>
      <c r="L50" s="52">
        <v>8</v>
      </c>
      <c r="M50" s="52">
        <v>4</v>
      </c>
      <c r="N50" s="51">
        <v>13</v>
      </c>
      <c r="O50" s="52">
        <v>9</v>
      </c>
      <c r="P50" s="52">
        <v>10</v>
      </c>
      <c r="Q50" s="52">
        <v>16</v>
      </c>
      <c r="R50" s="52">
        <v>12</v>
      </c>
      <c r="S50" s="52">
        <v>8</v>
      </c>
      <c r="T50" s="52">
        <v>10</v>
      </c>
      <c r="U50" s="53">
        <v>11</v>
      </c>
      <c r="V50" s="50" t="s">
        <v>91</v>
      </c>
    </row>
    <row r="51" spans="1:22" ht="12">
      <c r="A51" s="46" t="s">
        <v>92</v>
      </c>
      <c r="B51" s="29">
        <v>3</v>
      </c>
      <c r="C51" s="29">
        <v>0</v>
      </c>
      <c r="D51" s="29">
        <v>19</v>
      </c>
      <c r="E51" s="30">
        <v>14</v>
      </c>
      <c r="F51" s="30">
        <v>18</v>
      </c>
      <c r="G51" s="29">
        <v>378</v>
      </c>
      <c r="H51" s="30">
        <v>193</v>
      </c>
      <c r="I51" s="3">
        <v>185</v>
      </c>
      <c r="J51" s="52">
        <v>37</v>
      </c>
      <c r="K51" s="52">
        <v>35</v>
      </c>
      <c r="L51" s="52">
        <v>34</v>
      </c>
      <c r="M51" s="52">
        <v>32</v>
      </c>
      <c r="N51" s="51">
        <v>34</v>
      </c>
      <c r="O51" s="52">
        <v>32</v>
      </c>
      <c r="P51" s="52">
        <v>27</v>
      </c>
      <c r="Q51" s="52">
        <v>29</v>
      </c>
      <c r="R51" s="52">
        <v>31</v>
      </c>
      <c r="S51" s="52">
        <v>25</v>
      </c>
      <c r="T51" s="52">
        <v>30</v>
      </c>
      <c r="U51" s="53">
        <v>32</v>
      </c>
      <c r="V51" s="50" t="s">
        <v>93</v>
      </c>
    </row>
    <row r="52" spans="1:22" ht="12">
      <c r="A52" s="46" t="s">
        <v>94</v>
      </c>
      <c r="B52" s="29">
        <v>2</v>
      </c>
      <c r="C52" s="29">
        <v>0</v>
      </c>
      <c r="D52" s="29">
        <v>9</v>
      </c>
      <c r="E52" s="30">
        <v>6</v>
      </c>
      <c r="F52" s="30">
        <v>10</v>
      </c>
      <c r="G52" s="29">
        <v>101</v>
      </c>
      <c r="H52" s="30">
        <v>48</v>
      </c>
      <c r="I52" s="3">
        <v>53</v>
      </c>
      <c r="J52" s="52">
        <v>1</v>
      </c>
      <c r="K52" s="52">
        <v>5</v>
      </c>
      <c r="L52" s="52">
        <v>7</v>
      </c>
      <c r="M52" s="52">
        <v>10</v>
      </c>
      <c r="N52" s="51">
        <v>11</v>
      </c>
      <c r="O52" s="52">
        <v>11</v>
      </c>
      <c r="P52" s="52">
        <v>10</v>
      </c>
      <c r="Q52" s="52">
        <v>10</v>
      </c>
      <c r="R52" s="52">
        <v>10</v>
      </c>
      <c r="S52" s="52">
        <v>8</v>
      </c>
      <c r="T52" s="52">
        <v>9</v>
      </c>
      <c r="U52" s="53">
        <v>9</v>
      </c>
      <c r="V52" s="50" t="s">
        <v>95</v>
      </c>
    </row>
    <row r="53" spans="1:22" ht="12">
      <c r="A53" s="46" t="s">
        <v>96</v>
      </c>
      <c r="B53" s="29">
        <v>3</v>
      </c>
      <c r="C53" s="29">
        <v>0</v>
      </c>
      <c r="D53" s="29">
        <v>14</v>
      </c>
      <c r="E53" s="30">
        <v>11</v>
      </c>
      <c r="F53" s="30">
        <v>12</v>
      </c>
      <c r="G53" s="29">
        <v>148</v>
      </c>
      <c r="H53" s="30">
        <v>79</v>
      </c>
      <c r="I53" s="3">
        <v>69</v>
      </c>
      <c r="J53" s="52">
        <v>10</v>
      </c>
      <c r="K53" s="52">
        <v>9</v>
      </c>
      <c r="L53" s="52">
        <v>12</v>
      </c>
      <c r="M53" s="52">
        <v>8</v>
      </c>
      <c r="N53" s="51">
        <v>19</v>
      </c>
      <c r="O53" s="52">
        <v>11</v>
      </c>
      <c r="P53" s="52">
        <v>11</v>
      </c>
      <c r="Q53" s="52">
        <v>13</v>
      </c>
      <c r="R53" s="52">
        <v>12</v>
      </c>
      <c r="S53" s="52">
        <v>16</v>
      </c>
      <c r="T53" s="52">
        <v>15</v>
      </c>
      <c r="U53" s="53">
        <v>12</v>
      </c>
      <c r="V53" s="50" t="s">
        <v>97</v>
      </c>
    </row>
    <row r="54" spans="1:22" ht="12">
      <c r="A54" s="46" t="s">
        <v>98</v>
      </c>
      <c r="B54" s="29">
        <v>1</v>
      </c>
      <c r="C54" s="29">
        <v>0</v>
      </c>
      <c r="D54" s="29">
        <v>7</v>
      </c>
      <c r="E54" s="30">
        <v>6</v>
      </c>
      <c r="F54" s="30">
        <v>6</v>
      </c>
      <c r="G54" s="29">
        <v>150</v>
      </c>
      <c r="H54" s="30">
        <v>72</v>
      </c>
      <c r="I54" s="3">
        <v>78</v>
      </c>
      <c r="J54" s="52">
        <v>9</v>
      </c>
      <c r="K54" s="52">
        <v>11</v>
      </c>
      <c r="L54" s="52">
        <v>14</v>
      </c>
      <c r="M54" s="52">
        <v>16</v>
      </c>
      <c r="N54" s="51">
        <v>14</v>
      </c>
      <c r="O54" s="52">
        <v>10</v>
      </c>
      <c r="P54" s="52">
        <v>13</v>
      </c>
      <c r="Q54" s="52">
        <v>14</v>
      </c>
      <c r="R54" s="52">
        <v>11</v>
      </c>
      <c r="S54" s="52">
        <v>17</v>
      </c>
      <c r="T54" s="52">
        <v>11</v>
      </c>
      <c r="U54" s="53">
        <v>10</v>
      </c>
      <c r="V54" s="50" t="s">
        <v>99</v>
      </c>
    </row>
    <row r="55" spans="1:22" ht="12">
      <c r="A55" s="46" t="s">
        <v>100</v>
      </c>
      <c r="B55" s="29">
        <v>5</v>
      </c>
      <c r="C55" s="29">
        <v>0</v>
      </c>
      <c r="D55" s="29">
        <v>20</v>
      </c>
      <c r="E55" s="30">
        <v>15</v>
      </c>
      <c r="F55" s="30">
        <v>19</v>
      </c>
      <c r="G55" s="29">
        <v>199</v>
      </c>
      <c r="H55" s="30">
        <v>112</v>
      </c>
      <c r="I55" s="3">
        <v>87</v>
      </c>
      <c r="J55" s="52">
        <v>18</v>
      </c>
      <c r="K55" s="52">
        <v>12</v>
      </c>
      <c r="L55" s="52">
        <v>14</v>
      </c>
      <c r="M55" s="52">
        <v>11</v>
      </c>
      <c r="N55" s="51">
        <v>15</v>
      </c>
      <c r="O55" s="52">
        <v>14</v>
      </c>
      <c r="P55" s="52">
        <v>21</v>
      </c>
      <c r="Q55" s="52">
        <v>18</v>
      </c>
      <c r="R55" s="52">
        <v>21</v>
      </c>
      <c r="S55" s="52">
        <v>17</v>
      </c>
      <c r="T55" s="52">
        <v>23</v>
      </c>
      <c r="U55" s="53">
        <v>15</v>
      </c>
      <c r="V55" s="50" t="s">
        <v>101</v>
      </c>
    </row>
    <row r="56" spans="1:22" ht="12">
      <c r="A56" s="46" t="s">
        <v>102</v>
      </c>
      <c r="B56" s="29">
        <v>2</v>
      </c>
      <c r="C56" s="29">
        <v>1</v>
      </c>
      <c r="D56" s="29">
        <v>11</v>
      </c>
      <c r="E56" s="30">
        <v>10</v>
      </c>
      <c r="F56" s="30">
        <v>8</v>
      </c>
      <c r="G56" s="29">
        <v>127</v>
      </c>
      <c r="H56" s="30">
        <v>62</v>
      </c>
      <c r="I56" s="3">
        <v>65</v>
      </c>
      <c r="J56" s="52">
        <v>11</v>
      </c>
      <c r="K56" s="52">
        <v>12</v>
      </c>
      <c r="L56" s="52">
        <v>7</v>
      </c>
      <c r="M56" s="52">
        <v>12</v>
      </c>
      <c r="N56" s="51">
        <v>9</v>
      </c>
      <c r="O56" s="52">
        <v>5</v>
      </c>
      <c r="P56" s="52">
        <v>14</v>
      </c>
      <c r="Q56" s="52">
        <v>15</v>
      </c>
      <c r="R56" s="52">
        <v>4</v>
      </c>
      <c r="S56" s="52">
        <v>12</v>
      </c>
      <c r="T56" s="52">
        <v>17</v>
      </c>
      <c r="U56" s="53">
        <v>9</v>
      </c>
      <c r="V56" s="50" t="s">
        <v>103</v>
      </c>
    </row>
    <row r="57" spans="1:22" ht="12">
      <c r="A57" s="54" t="s">
        <v>104</v>
      </c>
      <c r="B57" s="56">
        <v>9</v>
      </c>
      <c r="C57" s="56">
        <v>2</v>
      </c>
      <c r="D57" s="56">
        <v>44</v>
      </c>
      <c r="E57" s="56">
        <v>39</v>
      </c>
      <c r="F57" s="56">
        <v>37</v>
      </c>
      <c r="G57" s="56">
        <v>479</v>
      </c>
      <c r="H57" s="56">
        <v>235</v>
      </c>
      <c r="I57" s="57">
        <v>244</v>
      </c>
      <c r="J57" s="58">
        <v>41</v>
      </c>
      <c r="K57" s="58">
        <v>41</v>
      </c>
      <c r="L57" s="58">
        <v>39</v>
      </c>
      <c r="M57" s="58">
        <v>48</v>
      </c>
      <c r="N57" s="58">
        <v>39</v>
      </c>
      <c r="O57" s="58">
        <v>32</v>
      </c>
      <c r="P57" s="58">
        <v>39</v>
      </c>
      <c r="Q57" s="58">
        <v>38</v>
      </c>
      <c r="R57" s="58">
        <v>42</v>
      </c>
      <c r="S57" s="58">
        <v>34</v>
      </c>
      <c r="T57" s="58">
        <v>35</v>
      </c>
      <c r="U57" s="59">
        <v>51</v>
      </c>
      <c r="V57" s="60" t="s">
        <v>105</v>
      </c>
    </row>
    <row r="58" spans="1:22" s="38" customFormat="1" ht="12" customHeight="1">
      <c r="A58" s="61" t="s">
        <v>106</v>
      </c>
      <c r="B58" s="37"/>
      <c r="C58" s="37"/>
      <c r="D58" s="37"/>
      <c r="E58" s="63"/>
      <c r="F58" s="63"/>
      <c r="G58" s="37"/>
      <c r="H58" s="63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9"/>
      <c r="V58" s="73" t="s">
        <v>107</v>
      </c>
    </row>
    <row r="59" spans="1:22" ht="12">
      <c r="A59" s="46" t="s">
        <v>108</v>
      </c>
      <c r="B59" s="29">
        <v>7</v>
      </c>
      <c r="C59" s="29">
        <v>1</v>
      </c>
      <c r="D59" s="29">
        <v>35</v>
      </c>
      <c r="E59" s="30">
        <v>20</v>
      </c>
      <c r="F59" s="30">
        <v>37</v>
      </c>
      <c r="G59" s="29">
        <v>453</v>
      </c>
      <c r="H59" s="30">
        <v>214</v>
      </c>
      <c r="I59" s="3">
        <v>239</v>
      </c>
      <c r="J59" s="52">
        <v>31</v>
      </c>
      <c r="K59" s="52">
        <v>31</v>
      </c>
      <c r="L59" s="52">
        <v>29</v>
      </c>
      <c r="M59" s="52">
        <v>46</v>
      </c>
      <c r="N59" s="51">
        <v>30</v>
      </c>
      <c r="O59" s="52">
        <v>38</v>
      </c>
      <c r="P59" s="52">
        <v>40</v>
      </c>
      <c r="Q59" s="52">
        <v>46</v>
      </c>
      <c r="R59" s="52">
        <v>42</v>
      </c>
      <c r="S59" s="52">
        <v>33</v>
      </c>
      <c r="T59" s="52">
        <v>42</v>
      </c>
      <c r="U59" s="53">
        <v>45</v>
      </c>
      <c r="V59" s="50" t="s">
        <v>109</v>
      </c>
    </row>
    <row r="60" spans="1:22" ht="12">
      <c r="A60" s="46" t="s">
        <v>110</v>
      </c>
      <c r="B60" s="29">
        <v>6</v>
      </c>
      <c r="C60" s="29">
        <v>0</v>
      </c>
      <c r="D60" s="29">
        <v>45</v>
      </c>
      <c r="E60" s="30">
        <v>27</v>
      </c>
      <c r="F60" s="30">
        <v>47</v>
      </c>
      <c r="G60" s="29">
        <v>997</v>
      </c>
      <c r="H60" s="30">
        <v>512</v>
      </c>
      <c r="I60" s="3">
        <v>485</v>
      </c>
      <c r="J60" s="52">
        <v>83</v>
      </c>
      <c r="K60" s="52">
        <v>70</v>
      </c>
      <c r="L60" s="52">
        <v>104</v>
      </c>
      <c r="M60" s="52">
        <v>83</v>
      </c>
      <c r="N60" s="51">
        <v>88</v>
      </c>
      <c r="O60" s="52">
        <v>92</v>
      </c>
      <c r="P60" s="52">
        <v>76</v>
      </c>
      <c r="Q60" s="52">
        <v>84</v>
      </c>
      <c r="R60" s="52">
        <v>87</v>
      </c>
      <c r="S60" s="52">
        <v>79</v>
      </c>
      <c r="T60" s="52">
        <v>74</v>
      </c>
      <c r="U60" s="53">
        <v>77</v>
      </c>
      <c r="V60" s="50" t="s">
        <v>111</v>
      </c>
    </row>
    <row r="61" spans="1:22" ht="12">
      <c r="A61" s="46" t="s">
        <v>112</v>
      </c>
      <c r="B61" s="29">
        <v>3</v>
      </c>
      <c r="C61" s="29">
        <v>0</v>
      </c>
      <c r="D61" s="29">
        <v>15</v>
      </c>
      <c r="E61" s="30">
        <v>9</v>
      </c>
      <c r="F61" s="30">
        <v>17</v>
      </c>
      <c r="G61" s="29">
        <v>135</v>
      </c>
      <c r="H61" s="30">
        <v>60</v>
      </c>
      <c r="I61" s="3">
        <v>75</v>
      </c>
      <c r="J61" s="52">
        <v>18</v>
      </c>
      <c r="K61" s="52">
        <v>11</v>
      </c>
      <c r="L61" s="52">
        <v>12</v>
      </c>
      <c r="M61" s="52">
        <v>12</v>
      </c>
      <c r="N61" s="51">
        <v>11</v>
      </c>
      <c r="O61" s="52">
        <v>11</v>
      </c>
      <c r="P61" s="52">
        <v>8</v>
      </c>
      <c r="Q61" s="52">
        <v>8</v>
      </c>
      <c r="R61" s="52">
        <v>8</v>
      </c>
      <c r="S61" s="52">
        <v>18</v>
      </c>
      <c r="T61" s="52">
        <v>3</v>
      </c>
      <c r="U61" s="53">
        <v>15</v>
      </c>
      <c r="V61" s="50" t="s">
        <v>113</v>
      </c>
    </row>
    <row r="62" spans="1:22" ht="12">
      <c r="A62" s="46" t="s">
        <v>114</v>
      </c>
      <c r="B62" s="29">
        <v>4</v>
      </c>
      <c r="C62" s="29">
        <v>0</v>
      </c>
      <c r="D62" s="29">
        <v>17</v>
      </c>
      <c r="E62" s="30">
        <v>8</v>
      </c>
      <c r="F62" s="30">
        <v>22</v>
      </c>
      <c r="G62" s="29">
        <v>286</v>
      </c>
      <c r="H62" s="30">
        <v>138</v>
      </c>
      <c r="I62" s="3">
        <v>148</v>
      </c>
      <c r="J62" s="52">
        <v>29</v>
      </c>
      <c r="K62" s="52">
        <v>22</v>
      </c>
      <c r="L62" s="52">
        <v>23</v>
      </c>
      <c r="M62" s="52">
        <v>24</v>
      </c>
      <c r="N62" s="51">
        <v>21</v>
      </c>
      <c r="O62" s="52">
        <v>24</v>
      </c>
      <c r="P62" s="52">
        <v>25</v>
      </c>
      <c r="Q62" s="52">
        <v>23</v>
      </c>
      <c r="R62" s="52">
        <v>13</v>
      </c>
      <c r="S62" s="52">
        <v>28</v>
      </c>
      <c r="T62" s="52">
        <v>27</v>
      </c>
      <c r="U62" s="53">
        <v>27</v>
      </c>
      <c r="V62" s="50" t="s">
        <v>115</v>
      </c>
    </row>
    <row r="63" spans="1:22" ht="12">
      <c r="A63" s="46" t="s">
        <v>116</v>
      </c>
      <c r="B63" s="29">
        <v>3</v>
      </c>
      <c r="C63" s="29">
        <v>0</v>
      </c>
      <c r="D63" s="29">
        <v>14</v>
      </c>
      <c r="E63" s="30">
        <v>7</v>
      </c>
      <c r="F63" s="30">
        <v>17</v>
      </c>
      <c r="G63" s="29">
        <v>127</v>
      </c>
      <c r="H63" s="30">
        <v>67</v>
      </c>
      <c r="I63" s="3">
        <v>60</v>
      </c>
      <c r="J63" s="52">
        <v>6</v>
      </c>
      <c r="K63" s="52">
        <v>11</v>
      </c>
      <c r="L63" s="52">
        <v>17</v>
      </c>
      <c r="M63" s="52">
        <v>8</v>
      </c>
      <c r="N63" s="51">
        <v>16</v>
      </c>
      <c r="O63" s="52">
        <v>12</v>
      </c>
      <c r="P63" s="52">
        <v>12</v>
      </c>
      <c r="Q63" s="52">
        <v>7</v>
      </c>
      <c r="R63" s="52">
        <v>11</v>
      </c>
      <c r="S63" s="52">
        <v>9</v>
      </c>
      <c r="T63" s="52">
        <v>5</v>
      </c>
      <c r="U63" s="53">
        <v>13</v>
      </c>
      <c r="V63" s="50" t="s">
        <v>117</v>
      </c>
    </row>
    <row r="64" spans="1:22" ht="12">
      <c r="A64" s="46" t="s">
        <v>118</v>
      </c>
      <c r="B64" s="29">
        <v>5</v>
      </c>
      <c r="C64" s="29">
        <v>0</v>
      </c>
      <c r="D64" s="29">
        <v>21</v>
      </c>
      <c r="E64" s="30">
        <v>14</v>
      </c>
      <c r="F64" s="30">
        <v>24</v>
      </c>
      <c r="G64" s="29">
        <v>232</v>
      </c>
      <c r="H64" s="30">
        <v>120</v>
      </c>
      <c r="I64" s="3">
        <v>112</v>
      </c>
      <c r="J64" s="52">
        <v>24</v>
      </c>
      <c r="K64" s="52">
        <v>15</v>
      </c>
      <c r="L64" s="52">
        <v>18</v>
      </c>
      <c r="M64" s="52">
        <v>21</v>
      </c>
      <c r="N64" s="51">
        <v>21</v>
      </c>
      <c r="O64" s="52">
        <v>24</v>
      </c>
      <c r="P64" s="52">
        <v>22</v>
      </c>
      <c r="Q64" s="52">
        <v>17</v>
      </c>
      <c r="R64" s="52">
        <v>20</v>
      </c>
      <c r="S64" s="52">
        <v>18</v>
      </c>
      <c r="T64" s="52">
        <v>15</v>
      </c>
      <c r="U64" s="53">
        <v>17</v>
      </c>
      <c r="V64" s="50" t="s">
        <v>119</v>
      </c>
    </row>
    <row r="65" spans="1:22" ht="12">
      <c r="A65" s="46" t="s">
        <v>120</v>
      </c>
      <c r="B65" s="29">
        <v>1</v>
      </c>
      <c r="C65" s="29">
        <v>0</v>
      </c>
      <c r="D65" s="29">
        <v>7</v>
      </c>
      <c r="E65" s="30">
        <v>4</v>
      </c>
      <c r="F65" s="30">
        <v>7</v>
      </c>
      <c r="G65" s="29">
        <v>131</v>
      </c>
      <c r="H65" s="30">
        <v>63</v>
      </c>
      <c r="I65" s="3">
        <v>68</v>
      </c>
      <c r="J65" s="52">
        <v>9</v>
      </c>
      <c r="K65" s="52">
        <v>8</v>
      </c>
      <c r="L65" s="52">
        <v>12</v>
      </c>
      <c r="M65" s="52">
        <v>9</v>
      </c>
      <c r="N65" s="51">
        <v>14</v>
      </c>
      <c r="O65" s="52">
        <v>8</v>
      </c>
      <c r="P65" s="52">
        <v>8</v>
      </c>
      <c r="Q65" s="52">
        <v>19</v>
      </c>
      <c r="R65" s="52">
        <v>14</v>
      </c>
      <c r="S65" s="52">
        <v>14</v>
      </c>
      <c r="T65" s="52">
        <v>6</v>
      </c>
      <c r="U65" s="53">
        <v>10</v>
      </c>
      <c r="V65" s="50" t="s">
        <v>121</v>
      </c>
    </row>
    <row r="66" spans="1:22" ht="12">
      <c r="A66" s="54" t="s">
        <v>122</v>
      </c>
      <c r="B66" s="56">
        <v>2</v>
      </c>
      <c r="C66" s="56">
        <v>1</v>
      </c>
      <c r="D66" s="56">
        <v>13</v>
      </c>
      <c r="E66" s="56">
        <v>7</v>
      </c>
      <c r="F66" s="56">
        <v>16</v>
      </c>
      <c r="G66" s="56">
        <v>205</v>
      </c>
      <c r="H66" s="56">
        <v>100</v>
      </c>
      <c r="I66" s="57">
        <v>105</v>
      </c>
      <c r="J66" s="58">
        <v>16</v>
      </c>
      <c r="K66" s="58">
        <v>22</v>
      </c>
      <c r="L66" s="58">
        <v>14</v>
      </c>
      <c r="M66" s="58">
        <v>17</v>
      </c>
      <c r="N66" s="58">
        <v>18</v>
      </c>
      <c r="O66" s="58">
        <v>14</v>
      </c>
      <c r="P66" s="58">
        <v>19</v>
      </c>
      <c r="Q66" s="58">
        <v>19</v>
      </c>
      <c r="R66" s="58">
        <v>12</v>
      </c>
      <c r="S66" s="58">
        <v>14</v>
      </c>
      <c r="T66" s="58">
        <v>21</v>
      </c>
      <c r="U66" s="59">
        <v>19</v>
      </c>
      <c r="V66" s="60" t="s">
        <v>123</v>
      </c>
    </row>
    <row r="67" spans="1:22" s="38" customFormat="1" ht="12" customHeight="1">
      <c r="A67" s="61" t="s">
        <v>124</v>
      </c>
      <c r="B67" s="37"/>
      <c r="C67" s="37"/>
      <c r="D67" s="37"/>
      <c r="E67" s="63"/>
      <c r="F67" s="63"/>
      <c r="G67" s="37"/>
      <c r="H67" s="63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9"/>
      <c r="V67" s="41" t="s">
        <v>125</v>
      </c>
    </row>
    <row r="68" spans="1:22" ht="12">
      <c r="A68" s="46" t="s">
        <v>126</v>
      </c>
      <c r="B68" s="29">
        <v>1</v>
      </c>
      <c r="C68" s="29">
        <v>0</v>
      </c>
      <c r="D68" s="29">
        <v>7</v>
      </c>
      <c r="E68" s="30">
        <v>5</v>
      </c>
      <c r="F68" s="30">
        <v>7</v>
      </c>
      <c r="G68" s="29">
        <v>193</v>
      </c>
      <c r="H68" s="30">
        <v>102</v>
      </c>
      <c r="I68" s="3">
        <v>91</v>
      </c>
      <c r="J68" s="52">
        <v>17</v>
      </c>
      <c r="K68" s="52">
        <v>15</v>
      </c>
      <c r="L68" s="52">
        <v>15</v>
      </c>
      <c r="M68" s="52">
        <v>18</v>
      </c>
      <c r="N68" s="51">
        <v>19</v>
      </c>
      <c r="O68" s="52">
        <v>15</v>
      </c>
      <c r="P68" s="52">
        <v>17</v>
      </c>
      <c r="Q68" s="52">
        <v>13</v>
      </c>
      <c r="R68" s="52">
        <v>19</v>
      </c>
      <c r="S68" s="52">
        <v>15</v>
      </c>
      <c r="T68" s="52">
        <v>15</v>
      </c>
      <c r="U68" s="53">
        <v>15</v>
      </c>
      <c r="V68" s="50" t="s">
        <v>127</v>
      </c>
    </row>
    <row r="69" spans="1:22" ht="12">
      <c r="A69" s="46" t="s">
        <v>128</v>
      </c>
      <c r="B69" s="29">
        <v>3</v>
      </c>
      <c r="C69" s="29">
        <v>0</v>
      </c>
      <c r="D69" s="29">
        <v>18</v>
      </c>
      <c r="E69" s="30">
        <v>11</v>
      </c>
      <c r="F69" s="30">
        <v>20</v>
      </c>
      <c r="G69" s="29">
        <v>239</v>
      </c>
      <c r="H69" s="30">
        <v>124</v>
      </c>
      <c r="I69" s="3">
        <v>115</v>
      </c>
      <c r="J69" s="52">
        <v>14</v>
      </c>
      <c r="K69" s="52">
        <v>19</v>
      </c>
      <c r="L69" s="52">
        <v>21</v>
      </c>
      <c r="M69" s="52">
        <v>25</v>
      </c>
      <c r="N69" s="51">
        <v>23</v>
      </c>
      <c r="O69" s="52">
        <v>15</v>
      </c>
      <c r="P69" s="52">
        <v>16</v>
      </c>
      <c r="Q69" s="52">
        <v>17</v>
      </c>
      <c r="R69" s="52">
        <v>25</v>
      </c>
      <c r="S69" s="52">
        <v>22</v>
      </c>
      <c r="T69" s="52">
        <v>25</v>
      </c>
      <c r="U69" s="53">
        <v>17</v>
      </c>
      <c r="V69" s="50" t="s">
        <v>129</v>
      </c>
    </row>
    <row r="70" spans="1:22" ht="12">
      <c r="A70" s="54" t="s">
        <v>130</v>
      </c>
      <c r="B70" s="56">
        <v>2</v>
      </c>
      <c r="C70" s="56">
        <v>0</v>
      </c>
      <c r="D70" s="56">
        <v>12</v>
      </c>
      <c r="E70" s="56">
        <v>9</v>
      </c>
      <c r="F70" s="56">
        <v>11</v>
      </c>
      <c r="G70" s="56">
        <v>136</v>
      </c>
      <c r="H70" s="56">
        <v>80</v>
      </c>
      <c r="I70" s="57">
        <v>56</v>
      </c>
      <c r="J70" s="58">
        <v>13</v>
      </c>
      <c r="K70" s="58">
        <v>2</v>
      </c>
      <c r="L70" s="58">
        <v>10</v>
      </c>
      <c r="M70" s="58">
        <v>10</v>
      </c>
      <c r="N70" s="58">
        <v>18</v>
      </c>
      <c r="O70" s="58">
        <v>9</v>
      </c>
      <c r="P70" s="58">
        <v>8</v>
      </c>
      <c r="Q70" s="58">
        <v>11</v>
      </c>
      <c r="R70" s="58">
        <v>14</v>
      </c>
      <c r="S70" s="58">
        <v>15</v>
      </c>
      <c r="T70" s="58">
        <v>17</v>
      </c>
      <c r="U70" s="59">
        <v>9</v>
      </c>
      <c r="V70" s="60" t="s">
        <v>131</v>
      </c>
    </row>
    <row r="71" spans="1:22" s="38" customFormat="1" ht="12" customHeight="1">
      <c r="A71" s="61" t="s">
        <v>132</v>
      </c>
      <c r="B71" s="37"/>
      <c r="C71" s="37"/>
      <c r="D71" s="37"/>
      <c r="E71" s="63"/>
      <c r="F71" s="63"/>
      <c r="G71" s="37"/>
      <c r="H71" s="63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9"/>
      <c r="V71" s="41" t="s">
        <v>133</v>
      </c>
    </row>
    <row r="72" spans="1:22" ht="12">
      <c r="A72" s="46" t="s">
        <v>134</v>
      </c>
      <c r="B72" s="29">
        <v>6</v>
      </c>
      <c r="C72" s="29">
        <v>1</v>
      </c>
      <c r="D72" s="29">
        <v>35</v>
      </c>
      <c r="E72" s="30">
        <v>25</v>
      </c>
      <c r="F72" s="30">
        <v>41</v>
      </c>
      <c r="G72" s="29">
        <v>643</v>
      </c>
      <c r="H72" s="30">
        <v>331</v>
      </c>
      <c r="I72" s="3">
        <v>312</v>
      </c>
      <c r="J72" s="52">
        <v>53</v>
      </c>
      <c r="K72" s="52">
        <v>54</v>
      </c>
      <c r="L72" s="52">
        <v>60</v>
      </c>
      <c r="M72" s="52">
        <v>58</v>
      </c>
      <c r="N72" s="51">
        <v>46</v>
      </c>
      <c r="O72" s="52">
        <v>53</v>
      </c>
      <c r="P72" s="52">
        <v>55</v>
      </c>
      <c r="Q72" s="52">
        <v>44</v>
      </c>
      <c r="R72" s="52">
        <v>54</v>
      </c>
      <c r="S72" s="52">
        <v>51</v>
      </c>
      <c r="T72" s="52">
        <v>63</v>
      </c>
      <c r="U72" s="53">
        <v>52</v>
      </c>
      <c r="V72" s="50" t="s">
        <v>135</v>
      </c>
    </row>
    <row r="73" spans="1:22" ht="12">
      <c r="A73" s="54" t="s">
        <v>136</v>
      </c>
      <c r="B73" s="56">
        <v>10</v>
      </c>
      <c r="C73" s="56">
        <v>3</v>
      </c>
      <c r="D73" s="56">
        <v>62</v>
      </c>
      <c r="E73" s="56">
        <v>46</v>
      </c>
      <c r="F73" s="56">
        <v>65</v>
      </c>
      <c r="G73" s="56">
        <v>1199</v>
      </c>
      <c r="H73" s="56">
        <v>621</v>
      </c>
      <c r="I73" s="57">
        <v>578</v>
      </c>
      <c r="J73" s="58">
        <v>104</v>
      </c>
      <c r="K73" s="58">
        <v>98</v>
      </c>
      <c r="L73" s="58">
        <v>104</v>
      </c>
      <c r="M73" s="58">
        <v>90</v>
      </c>
      <c r="N73" s="58">
        <v>107</v>
      </c>
      <c r="O73" s="58">
        <v>115</v>
      </c>
      <c r="P73" s="58">
        <v>93</v>
      </c>
      <c r="Q73" s="58">
        <v>84</v>
      </c>
      <c r="R73" s="58">
        <v>102</v>
      </c>
      <c r="S73" s="58">
        <v>99</v>
      </c>
      <c r="T73" s="58">
        <v>111</v>
      </c>
      <c r="U73" s="59">
        <v>92</v>
      </c>
      <c r="V73" s="60" t="s">
        <v>137</v>
      </c>
    </row>
    <row r="74" spans="1:22" s="38" customFormat="1" ht="12" customHeight="1">
      <c r="A74" s="61" t="s">
        <v>138</v>
      </c>
      <c r="B74" s="37"/>
      <c r="C74" s="37"/>
      <c r="D74" s="37"/>
      <c r="E74" s="63"/>
      <c r="F74" s="63"/>
      <c r="G74" s="37"/>
      <c r="H74" s="63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9"/>
      <c r="V74" s="41" t="s">
        <v>139</v>
      </c>
    </row>
    <row r="75" spans="1:22" ht="12">
      <c r="A75" s="46" t="s">
        <v>140</v>
      </c>
      <c r="B75" s="29">
        <v>4</v>
      </c>
      <c r="C75" s="29">
        <v>1</v>
      </c>
      <c r="D75" s="29">
        <v>17</v>
      </c>
      <c r="E75" s="30">
        <v>14</v>
      </c>
      <c r="F75" s="30">
        <v>17</v>
      </c>
      <c r="G75" s="29">
        <v>103</v>
      </c>
      <c r="H75" s="30">
        <v>51</v>
      </c>
      <c r="I75" s="3">
        <v>52</v>
      </c>
      <c r="J75" s="52">
        <v>8</v>
      </c>
      <c r="K75" s="52">
        <v>9</v>
      </c>
      <c r="L75" s="52">
        <v>9</v>
      </c>
      <c r="M75" s="52">
        <v>8</v>
      </c>
      <c r="N75" s="51">
        <v>4</v>
      </c>
      <c r="O75" s="52">
        <v>9</v>
      </c>
      <c r="P75" s="52">
        <v>10</v>
      </c>
      <c r="Q75" s="52">
        <v>9</v>
      </c>
      <c r="R75" s="52">
        <v>9</v>
      </c>
      <c r="S75" s="52">
        <v>10</v>
      </c>
      <c r="T75" s="52">
        <v>11</v>
      </c>
      <c r="U75" s="53">
        <v>7</v>
      </c>
      <c r="V75" s="50" t="s">
        <v>141</v>
      </c>
    </row>
    <row r="76" spans="1:22" ht="12">
      <c r="A76" s="46" t="s">
        <v>142</v>
      </c>
      <c r="B76" s="29">
        <v>1</v>
      </c>
      <c r="C76" s="29">
        <v>0</v>
      </c>
      <c r="D76" s="29">
        <v>6</v>
      </c>
      <c r="E76" s="30">
        <v>6</v>
      </c>
      <c r="F76" s="30">
        <v>4</v>
      </c>
      <c r="G76" s="29">
        <v>68</v>
      </c>
      <c r="H76" s="30">
        <v>34</v>
      </c>
      <c r="I76" s="3">
        <v>34</v>
      </c>
      <c r="J76" s="52">
        <v>7</v>
      </c>
      <c r="K76" s="52">
        <v>7</v>
      </c>
      <c r="L76" s="52">
        <v>8</v>
      </c>
      <c r="M76" s="52">
        <v>4</v>
      </c>
      <c r="N76" s="51">
        <v>5</v>
      </c>
      <c r="O76" s="52">
        <v>6</v>
      </c>
      <c r="P76" s="52">
        <v>4</v>
      </c>
      <c r="Q76" s="52">
        <v>4</v>
      </c>
      <c r="R76" s="52">
        <v>6</v>
      </c>
      <c r="S76" s="52">
        <v>6</v>
      </c>
      <c r="T76" s="52">
        <v>4</v>
      </c>
      <c r="U76" s="53">
        <v>7</v>
      </c>
      <c r="V76" s="50" t="s">
        <v>143</v>
      </c>
    </row>
    <row r="77" spans="1:22" ht="12">
      <c r="A77" s="46" t="s">
        <v>144</v>
      </c>
      <c r="B77" s="29">
        <v>1</v>
      </c>
      <c r="C77" s="29">
        <v>0</v>
      </c>
      <c r="D77" s="29">
        <v>6</v>
      </c>
      <c r="E77" s="30">
        <v>5</v>
      </c>
      <c r="F77" s="30">
        <v>4</v>
      </c>
      <c r="G77" s="29">
        <v>88</v>
      </c>
      <c r="H77" s="30">
        <v>52</v>
      </c>
      <c r="I77" s="3">
        <v>36</v>
      </c>
      <c r="J77" s="52">
        <v>7</v>
      </c>
      <c r="K77" s="52">
        <v>4</v>
      </c>
      <c r="L77" s="52">
        <v>6</v>
      </c>
      <c r="M77" s="52">
        <v>3</v>
      </c>
      <c r="N77" s="51">
        <v>11</v>
      </c>
      <c r="O77" s="52">
        <v>7</v>
      </c>
      <c r="P77" s="52">
        <v>10</v>
      </c>
      <c r="Q77" s="52">
        <v>8</v>
      </c>
      <c r="R77" s="52">
        <v>5</v>
      </c>
      <c r="S77" s="52">
        <v>5</v>
      </c>
      <c r="T77" s="52">
        <v>13</v>
      </c>
      <c r="U77" s="53">
        <v>9</v>
      </c>
      <c r="V77" s="50" t="s">
        <v>145</v>
      </c>
    </row>
    <row r="78" spans="1:22" ht="12">
      <c r="A78" s="46" t="s">
        <v>146</v>
      </c>
      <c r="B78" s="29">
        <v>3</v>
      </c>
      <c r="C78" s="29">
        <v>0</v>
      </c>
      <c r="D78" s="29">
        <v>17</v>
      </c>
      <c r="E78" s="30">
        <v>15</v>
      </c>
      <c r="F78" s="30">
        <v>14</v>
      </c>
      <c r="G78" s="29">
        <v>277</v>
      </c>
      <c r="H78" s="30">
        <v>143</v>
      </c>
      <c r="I78" s="3">
        <v>134</v>
      </c>
      <c r="J78" s="52">
        <v>27</v>
      </c>
      <c r="K78" s="52">
        <v>21</v>
      </c>
      <c r="L78" s="52">
        <v>15</v>
      </c>
      <c r="M78" s="52">
        <v>23</v>
      </c>
      <c r="N78" s="51">
        <v>29</v>
      </c>
      <c r="O78" s="52">
        <v>17</v>
      </c>
      <c r="P78" s="52">
        <v>24</v>
      </c>
      <c r="Q78" s="52">
        <v>30</v>
      </c>
      <c r="R78" s="52">
        <v>28</v>
      </c>
      <c r="S78" s="52">
        <v>20</v>
      </c>
      <c r="T78" s="52">
        <v>20</v>
      </c>
      <c r="U78" s="53">
        <v>23</v>
      </c>
      <c r="V78" s="50" t="s">
        <v>147</v>
      </c>
    </row>
    <row r="79" spans="1:22" ht="12">
      <c r="A79" s="54" t="s">
        <v>148</v>
      </c>
      <c r="B79" s="56">
        <v>7</v>
      </c>
      <c r="C79" s="56">
        <v>0</v>
      </c>
      <c r="D79" s="56">
        <v>35</v>
      </c>
      <c r="E79" s="56">
        <v>27</v>
      </c>
      <c r="F79" s="56">
        <v>34</v>
      </c>
      <c r="G79" s="56">
        <v>357</v>
      </c>
      <c r="H79" s="56">
        <v>190</v>
      </c>
      <c r="I79" s="57">
        <v>167</v>
      </c>
      <c r="J79" s="58">
        <v>27</v>
      </c>
      <c r="K79" s="58">
        <v>22</v>
      </c>
      <c r="L79" s="58">
        <v>30</v>
      </c>
      <c r="M79" s="58">
        <v>27</v>
      </c>
      <c r="N79" s="58">
        <v>29</v>
      </c>
      <c r="O79" s="58">
        <v>22</v>
      </c>
      <c r="P79" s="58">
        <v>34</v>
      </c>
      <c r="Q79" s="58">
        <v>31</v>
      </c>
      <c r="R79" s="58">
        <v>31</v>
      </c>
      <c r="S79" s="58">
        <v>29</v>
      </c>
      <c r="T79" s="58">
        <v>39</v>
      </c>
      <c r="U79" s="59">
        <v>36</v>
      </c>
      <c r="V79" s="60" t="s">
        <v>149</v>
      </c>
    </row>
    <row r="80" spans="1:22" s="38" customFormat="1" ht="12" customHeight="1">
      <c r="A80" s="61" t="s">
        <v>150</v>
      </c>
      <c r="B80" s="37"/>
      <c r="C80" s="37"/>
      <c r="D80" s="37"/>
      <c r="E80" s="63"/>
      <c r="F80" s="63"/>
      <c r="G80" s="37"/>
      <c r="H80" s="63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9"/>
      <c r="V80" s="41" t="s">
        <v>151</v>
      </c>
    </row>
    <row r="81" spans="1:22" ht="12">
      <c r="A81" s="46" t="s">
        <v>152</v>
      </c>
      <c r="B81" s="29">
        <v>4</v>
      </c>
      <c r="C81" s="29">
        <v>0</v>
      </c>
      <c r="D81" s="29">
        <v>23</v>
      </c>
      <c r="E81" s="30">
        <v>16</v>
      </c>
      <c r="F81" s="30">
        <v>23</v>
      </c>
      <c r="G81" s="29">
        <v>369</v>
      </c>
      <c r="H81" s="30">
        <v>191</v>
      </c>
      <c r="I81" s="3">
        <v>178</v>
      </c>
      <c r="J81" s="52">
        <v>29</v>
      </c>
      <c r="K81" s="52">
        <v>22</v>
      </c>
      <c r="L81" s="52">
        <v>41</v>
      </c>
      <c r="M81" s="52">
        <v>34</v>
      </c>
      <c r="N81" s="51">
        <v>30</v>
      </c>
      <c r="O81" s="52">
        <v>32</v>
      </c>
      <c r="P81" s="52">
        <v>21</v>
      </c>
      <c r="Q81" s="52">
        <v>28</v>
      </c>
      <c r="R81" s="52">
        <v>29</v>
      </c>
      <c r="S81" s="52">
        <v>34</v>
      </c>
      <c r="T81" s="52">
        <v>41</v>
      </c>
      <c r="U81" s="53">
        <v>28</v>
      </c>
      <c r="V81" s="50" t="s">
        <v>153</v>
      </c>
    </row>
    <row r="82" spans="1:22" ht="12">
      <c r="A82" s="46" t="s">
        <v>154</v>
      </c>
      <c r="B82" s="29">
        <v>5</v>
      </c>
      <c r="C82" s="29">
        <v>0</v>
      </c>
      <c r="D82" s="29">
        <v>24</v>
      </c>
      <c r="E82" s="30">
        <v>18</v>
      </c>
      <c r="F82" s="30">
        <v>24</v>
      </c>
      <c r="G82" s="29">
        <v>250</v>
      </c>
      <c r="H82" s="30">
        <v>127</v>
      </c>
      <c r="I82" s="3">
        <v>123</v>
      </c>
      <c r="J82" s="52">
        <v>18</v>
      </c>
      <c r="K82" s="52">
        <v>17</v>
      </c>
      <c r="L82" s="52">
        <v>20</v>
      </c>
      <c r="M82" s="52">
        <v>20</v>
      </c>
      <c r="N82" s="51">
        <v>27</v>
      </c>
      <c r="O82" s="52">
        <v>21</v>
      </c>
      <c r="P82" s="52">
        <v>19</v>
      </c>
      <c r="Q82" s="52">
        <v>18</v>
      </c>
      <c r="R82" s="52">
        <v>22</v>
      </c>
      <c r="S82" s="52">
        <v>25</v>
      </c>
      <c r="T82" s="52">
        <v>21</v>
      </c>
      <c r="U82" s="53">
        <v>22</v>
      </c>
      <c r="V82" s="50" t="s">
        <v>155</v>
      </c>
    </row>
    <row r="83" spans="1:22" ht="12">
      <c r="A83" s="46" t="s">
        <v>156</v>
      </c>
      <c r="B83" s="29">
        <v>7</v>
      </c>
      <c r="C83" s="29">
        <v>0</v>
      </c>
      <c r="D83" s="29">
        <v>34</v>
      </c>
      <c r="E83" s="30">
        <v>26</v>
      </c>
      <c r="F83" s="30">
        <v>34</v>
      </c>
      <c r="G83" s="29">
        <v>317</v>
      </c>
      <c r="H83" s="30">
        <v>168</v>
      </c>
      <c r="I83" s="3">
        <v>149</v>
      </c>
      <c r="J83" s="52">
        <v>23</v>
      </c>
      <c r="K83" s="52">
        <v>25</v>
      </c>
      <c r="L83" s="52">
        <v>32</v>
      </c>
      <c r="M83" s="52">
        <v>11</v>
      </c>
      <c r="N83" s="51">
        <v>28</v>
      </c>
      <c r="O83" s="52">
        <v>24</v>
      </c>
      <c r="P83" s="52">
        <v>31</v>
      </c>
      <c r="Q83" s="52">
        <v>23</v>
      </c>
      <c r="R83" s="52">
        <v>28</v>
      </c>
      <c r="S83" s="52">
        <v>34</v>
      </c>
      <c r="T83" s="52">
        <v>26</v>
      </c>
      <c r="U83" s="53">
        <v>32</v>
      </c>
      <c r="V83" s="50" t="s">
        <v>157</v>
      </c>
    </row>
    <row r="84" spans="1:22" ht="12">
      <c r="A84" s="54" t="s">
        <v>158</v>
      </c>
      <c r="B84" s="56">
        <v>3</v>
      </c>
      <c r="C84" s="56">
        <v>2</v>
      </c>
      <c r="D84" s="56">
        <v>15</v>
      </c>
      <c r="E84" s="56">
        <v>12</v>
      </c>
      <c r="F84" s="56">
        <v>14</v>
      </c>
      <c r="G84" s="56">
        <v>155</v>
      </c>
      <c r="H84" s="56">
        <v>93</v>
      </c>
      <c r="I84" s="57">
        <v>62</v>
      </c>
      <c r="J84" s="58">
        <v>17</v>
      </c>
      <c r="K84" s="58">
        <v>10</v>
      </c>
      <c r="L84" s="58">
        <v>7</v>
      </c>
      <c r="M84" s="58">
        <v>13</v>
      </c>
      <c r="N84" s="58">
        <v>14</v>
      </c>
      <c r="O84" s="58">
        <v>11</v>
      </c>
      <c r="P84" s="58">
        <v>18</v>
      </c>
      <c r="Q84" s="58">
        <v>10</v>
      </c>
      <c r="R84" s="58">
        <v>15</v>
      </c>
      <c r="S84" s="58">
        <v>8</v>
      </c>
      <c r="T84" s="58">
        <v>22</v>
      </c>
      <c r="U84" s="59">
        <v>10</v>
      </c>
      <c r="V84" s="60" t="s">
        <v>159</v>
      </c>
    </row>
    <row r="85" spans="1:22" s="38" customFormat="1" ht="12" customHeight="1">
      <c r="A85" s="61" t="s">
        <v>160</v>
      </c>
      <c r="B85" s="37"/>
      <c r="C85" s="37"/>
      <c r="D85" s="37"/>
      <c r="E85" s="63"/>
      <c r="F85" s="63"/>
      <c r="G85" s="37"/>
      <c r="H85" s="63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9"/>
      <c r="V85" s="41" t="s">
        <v>161</v>
      </c>
    </row>
    <row r="86" spans="1:22" ht="12">
      <c r="A86" s="46" t="s">
        <v>162</v>
      </c>
      <c r="B86" s="29">
        <v>4</v>
      </c>
      <c r="C86" s="29">
        <v>1</v>
      </c>
      <c r="D86" s="29">
        <v>24</v>
      </c>
      <c r="E86" s="30">
        <v>16</v>
      </c>
      <c r="F86" s="30">
        <v>23</v>
      </c>
      <c r="G86" s="29">
        <v>231</v>
      </c>
      <c r="H86" s="30">
        <v>109</v>
      </c>
      <c r="I86" s="3">
        <v>122</v>
      </c>
      <c r="J86" s="52">
        <v>18</v>
      </c>
      <c r="K86" s="52">
        <v>18</v>
      </c>
      <c r="L86" s="52">
        <v>22</v>
      </c>
      <c r="M86" s="52">
        <v>22</v>
      </c>
      <c r="N86" s="51">
        <v>12</v>
      </c>
      <c r="O86" s="52">
        <v>24</v>
      </c>
      <c r="P86" s="52">
        <v>18</v>
      </c>
      <c r="Q86" s="52">
        <v>21</v>
      </c>
      <c r="R86" s="52">
        <v>21</v>
      </c>
      <c r="S86" s="52">
        <v>19</v>
      </c>
      <c r="T86" s="52">
        <v>18</v>
      </c>
      <c r="U86" s="53">
        <v>18</v>
      </c>
      <c r="V86" s="50" t="s">
        <v>163</v>
      </c>
    </row>
    <row r="87" spans="1:22" ht="12">
      <c r="A87" s="74" t="s">
        <v>164</v>
      </c>
      <c r="B87" s="75">
        <v>4</v>
      </c>
      <c r="C87" s="75">
        <v>3</v>
      </c>
      <c r="D87" s="75">
        <v>30</v>
      </c>
      <c r="E87" s="75">
        <v>17</v>
      </c>
      <c r="F87" s="75">
        <v>33</v>
      </c>
      <c r="G87" s="75">
        <v>433</v>
      </c>
      <c r="H87" s="75">
        <v>219</v>
      </c>
      <c r="I87" s="76">
        <v>214</v>
      </c>
      <c r="J87" s="77">
        <v>35</v>
      </c>
      <c r="K87" s="77">
        <v>25</v>
      </c>
      <c r="L87" s="77">
        <v>38</v>
      </c>
      <c r="M87" s="77">
        <v>33</v>
      </c>
      <c r="N87" s="77">
        <v>33</v>
      </c>
      <c r="O87" s="77">
        <v>41</v>
      </c>
      <c r="P87" s="77">
        <v>36</v>
      </c>
      <c r="Q87" s="77">
        <v>33</v>
      </c>
      <c r="R87" s="77">
        <v>42</v>
      </c>
      <c r="S87" s="77">
        <v>40</v>
      </c>
      <c r="T87" s="77">
        <v>35</v>
      </c>
      <c r="U87" s="78">
        <v>42</v>
      </c>
      <c r="V87" s="79" t="s">
        <v>165</v>
      </c>
    </row>
    <row r="88" spans="1:8" ht="12">
      <c r="A88" s="32" t="s">
        <v>166</v>
      </c>
      <c r="C88" s="32"/>
      <c r="D88" s="32"/>
      <c r="E88" s="32"/>
      <c r="H88" s="32"/>
    </row>
    <row r="89" spans="1:8" ht="12">
      <c r="A89" s="32"/>
      <c r="C89" s="32"/>
      <c r="D89" s="32"/>
      <c r="E89" s="32"/>
      <c r="H89" s="32"/>
    </row>
    <row r="90" spans="1:8" ht="12">
      <c r="A90" s="32"/>
      <c r="C90" s="32"/>
      <c r="D90" s="32"/>
      <c r="E90" s="32"/>
      <c r="H90" s="32"/>
    </row>
    <row r="91" spans="1:8" ht="12">
      <c r="A91" s="32"/>
      <c r="C91" s="32"/>
      <c r="D91" s="32"/>
      <c r="E91" s="32"/>
      <c r="H91" s="32"/>
    </row>
    <row r="92" spans="1:8" ht="12">
      <c r="A92" s="32"/>
      <c r="E92" s="32"/>
      <c r="H92" s="32"/>
    </row>
    <row r="93" spans="1:8" ht="12">
      <c r="A93" s="32"/>
      <c r="E93" s="32"/>
      <c r="H93" s="32"/>
    </row>
    <row r="94" spans="1:8" ht="12">
      <c r="A94" s="32"/>
      <c r="E94" s="32"/>
      <c r="H94" s="32"/>
    </row>
    <row r="95" spans="1:8" ht="12">
      <c r="A95" s="32"/>
      <c r="E95" s="32"/>
      <c r="H95" s="32"/>
    </row>
    <row r="96" spans="1:8" ht="12">
      <c r="A96" s="32"/>
      <c r="E96" s="32"/>
      <c r="H96" s="32"/>
    </row>
    <row r="97" spans="1:8" ht="12">
      <c r="A97" s="32"/>
      <c r="E97" s="32"/>
      <c r="H97" s="32"/>
    </row>
    <row r="98" spans="1:8" ht="12">
      <c r="A98" s="32"/>
      <c r="E98" s="32"/>
      <c r="H98" s="32"/>
    </row>
    <row r="99" spans="1:8" ht="12">
      <c r="A99" s="32"/>
      <c r="E99" s="32"/>
      <c r="H99" s="32"/>
    </row>
    <row r="100" spans="1:8" ht="12">
      <c r="A100" s="32"/>
      <c r="E100" s="32"/>
      <c r="H100" s="32"/>
    </row>
    <row r="101" spans="1:8" ht="12">
      <c r="A101" s="32"/>
      <c r="E101" s="32"/>
      <c r="H101" s="32"/>
    </row>
    <row r="102" spans="1:8" ht="12">
      <c r="A102" s="32"/>
      <c r="E102" s="32"/>
      <c r="H102" s="32"/>
    </row>
    <row r="103" spans="1:8" ht="12">
      <c r="A103" s="32"/>
      <c r="E103" s="32"/>
      <c r="H103" s="32"/>
    </row>
    <row r="104" spans="1:8" ht="12">
      <c r="A104" s="32"/>
      <c r="E104" s="32"/>
      <c r="H104" s="32"/>
    </row>
    <row r="105" spans="1:8" ht="12">
      <c r="A105" s="32"/>
      <c r="E105" s="32"/>
      <c r="H105" s="32"/>
    </row>
    <row r="106" spans="1:8" ht="12">
      <c r="A106" s="32"/>
      <c r="E106" s="32"/>
      <c r="H106" s="32"/>
    </row>
    <row r="107" spans="1:8" ht="12">
      <c r="A107" s="32"/>
      <c r="E107" s="32"/>
      <c r="H107" s="32"/>
    </row>
    <row r="108" spans="1:8" ht="12">
      <c r="A108" s="32"/>
      <c r="E108" s="32"/>
      <c r="H108" s="32"/>
    </row>
    <row r="109" spans="1:8" ht="12">
      <c r="A109" s="32"/>
      <c r="E109" s="32"/>
      <c r="H109" s="32"/>
    </row>
    <row r="110" spans="1:8" ht="12">
      <c r="A110" s="32"/>
      <c r="E110" s="32"/>
      <c r="H110" s="32"/>
    </row>
    <row r="111" spans="1:8" ht="12">
      <c r="A111" s="32"/>
      <c r="E111" s="32"/>
      <c r="H111" s="32"/>
    </row>
    <row r="112" spans="1:8" ht="12">
      <c r="A112" s="32"/>
      <c r="E112" s="32"/>
      <c r="H112" s="32"/>
    </row>
    <row r="113" spans="1:8" ht="12">
      <c r="A113" s="32"/>
      <c r="E113" s="32"/>
      <c r="H113" s="32"/>
    </row>
    <row r="114" spans="1:8" ht="12">
      <c r="A114" s="32"/>
      <c r="E114" s="32"/>
      <c r="H114" s="32"/>
    </row>
    <row r="115" spans="1:8" ht="12">
      <c r="A115" s="32"/>
      <c r="E115" s="32"/>
      <c r="H115" s="32"/>
    </row>
    <row r="116" spans="1:8" ht="12">
      <c r="A116" s="32"/>
      <c r="E116" s="32"/>
      <c r="H116" s="32"/>
    </row>
    <row r="117" spans="1:8" ht="12">
      <c r="A117" s="32"/>
      <c r="E117" s="32"/>
      <c r="H117" s="32"/>
    </row>
    <row r="118" spans="1:8" ht="12">
      <c r="A118" s="32"/>
      <c r="E118" s="32"/>
      <c r="H118" s="32"/>
    </row>
    <row r="119" spans="1:8" ht="12">
      <c r="A119" s="32"/>
      <c r="E119" s="32"/>
      <c r="H119" s="32"/>
    </row>
    <row r="120" spans="1:8" ht="12">
      <c r="A120" s="32"/>
      <c r="E120" s="32"/>
      <c r="H120" s="32"/>
    </row>
    <row r="121" spans="1:8" ht="12">
      <c r="A121" s="32"/>
      <c r="E121" s="32"/>
      <c r="H121" s="32"/>
    </row>
    <row r="122" spans="1:8" ht="12">
      <c r="A122" s="32"/>
      <c r="E122" s="32"/>
      <c r="H122" s="32"/>
    </row>
    <row r="123" spans="1:8" ht="12">
      <c r="A123" s="32"/>
      <c r="E123" s="32"/>
      <c r="H123" s="32"/>
    </row>
    <row r="124" spans="1:8" ht="12">
      <c r="A124" s="32"/>
      <c r="E124" s="32"/>
      <c r="H124" s="32"/>
    </row>
    <row r="125" spans="1:8" ht="12">
      <c r="A125" s="32"/>
      <c r="E125" s="32"/>
      <c r="H125" s="32"/>
    </row>
    <row r="126" spans="1:8" ht="12">
      <c r="A126" s="32"/>
      <c r="E126" s="32"/>
      <c r="H126" s="32"/>
    </row>
    <row r="127" spans="1:8" ht="12">
      <c r="A127" s="32"/>
      <c r="E127" s="32"/>
      <c r="H127" s="32"/>
    </row>
    <row r="128" spans="1:8" ht="12">
      <c r="A128" s="32"/>
      <c r="E128" s="32"/>
      <c r="H128" s="32"/>
    </row>
    <row r="129" spans="1:8" ht="12">
      <c r="A129" s="32"/>
      <c r="E129" s="32"/>
      <c r="H129" s="32"/>
    </row>
    <row r="130" spans="1:8" ht="12">
      <c r="A130" s="32"/>
      <c r="E130" s="32"/>
      <c r="H130" s="32"/>
    </row>
    <row r="131" spans="1:8" ht="12">
      <c r="A131" s="32"/>
      <c r="E131" s="32"/>
      <c r="H131" s="32"/>
    </row>
    <row r="132" spans="1:8" ht="12">
      <c r="A132" s="32"/>
      <c r="E132" s="32"/>
      <c r="H132" s="32"/>
    </row>
    <row r="133" spans="1:8" ht="12">
      <c r="A133" s="32"/>
      <c r="E133" s="32"/>
      <c r="H133" s="32"/>
    </row>
    <row r="134" spans="1:8" ht="12">
      <c r="A134" s="32"/>
      <c r="E134" s="32"/>
      <c r="H134" s="32"/>
    </row>
    <row r="135" spans="1:8" ht="12">
      <c r="A135" s="32"/>
      <c r="E135" s="32"/>
      <c r="H135" s="32"/>
    </row>
    <row r="136" spans="1:8" ht="12">
      <c r="A136" s="32"/>
      <c r="E136" s="32"/>
      <c r="H136" s="32"/>
    </row>
    <row r="137" spans="1:8" ht="12">
      <c r="A137" s="32"/>
      <c r="E137" s="32"/>
      <c r="H137" s="32"/>
    </row>
    <row r="138" spans="1:8" ht="12">
      <c r="A138" s="32"/>
      <c r="E138" s="32"/>
      <c r="H138" s="32"/>
    </row>
    <row r="139" spans="1:8" ht="12">
      <c r="A139" s="32"/>
      <c r="E139" s="32"/>
      <c r="H139" s="32"/>
    </row>
    <row r="140" spans="1:8" ht="12">
      <c r="A140" s="32"/>
      <c r="E140" s="32"/>
      <c r="H140" s="32"/>
    </row>
    <row r="141" spans="1:8" ht="12">
      <c r="A141" s="32"/>
      <c r="E141" s="32"/>
      <c r="H141" s="32"/>
    </row>
    <row r="142" ht="12">
      <c r="A142" s="32"/>
    </row>
    <row r="143" ht="12">
      <c r="A143" s="32"/>
    </row>
    <row r="144" ht="12">
      <c r="A144" s="32"/>
    </row>
    <row r="145" ht="12">
      <c r="A145" s="32"/>
    </row>
    <row r="146" ht="12">
      <c r="A146" s="32"/>
    </row>
    <row r="147" ht="12">
      <c r="A147" s="32"/>
    </row>
    <row r="148" ht="12">
      <c r="A148" s="32"/>
    </row>
    <row r="149" ht="12">
      <c r="A149" s="32"/>
    </row>
    <row r="150" ht="12">
      <c r="A150" s="32"/>
    </row>
    <row r="151" ht="12">
      <c r="A151" s="32"/>
    </row>
    <row r="152" ht="12">
      <c r="A152" s="32"/>
    </row>
    <row r="153" ht="12">
      <c r="A153" s="32"/>
    </row>
    <row r="154" ht="12">
      <c r="A154" s="32"/>
    </row>
  </sheetData>
  <sheetProtection sheet="1" objects="1" scenarios="1"/>
  <mergeCells count="2">
    <mergeCell ref="V4:V6"/>
    <mergeCell ref="T3:V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76" r:id="rId1"/>
  <colBreaks count="1" manualBreakCount="1">
    <brk id="1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2005-07-28T00:19:16Z</cp:lastPrinted>
  <dcterms:created xsi:type="dcterms:W3CDTF">2002-02-05T00:20:55Z</dcterms:created>
  <dcterms:modified xsi:type="dcterms:W3CDTF">2005-07-28T00:20:21Z</dcterms:modified>
  <cp:category/>
  <cp:version/>
  <cp:contentType/>
  <cp:contentStatus/>
</cp:coreProperties>
</file>