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06" sheetId="1" r:id="rId1"/>
  </sheets>
  <definedNames>
    <definedName name="_xlnm.Print_Area" localSheetId="0">'206'!$A$1:$J$56</definedName>
  </definedNames>
  <calcPr fullCalcOnLoad="1"/>
</workbook>
</file>

<file path=xl/sharedStrings.xml><?xml version="1.0" encoding="utf-8"?>
<sst xmlns="http://schemas.openxmlformats.org/spreadsheetml/2006/main" count="236" uniqueCount="92">
  <si>
    <t>（単位　人）</t>
  </si>
  <si>
    <t>　　　施　　　　設</t>
  </si>
  <si>
    <t>総　　数</t>
  </si>
  <si>
    <t>公    営</t>
  </si>
  <si>
    <t>民   営</t>
  </si>
  <si>
    <t>施設数</t>
  </si>
  <si>
    <t>定　　員</t>
  </si>
  <si>
    <t>利用人員</t>
  </si>
  <si>
    <t>児童福祉法による施設</t>
  </si>
  <si>
    <t>・・・</t>
  </si>
  <si>
    <t>助産施設</t>
  </si>
  <si>
    <t>-</t>
  </si>
  <si>
    <t>乳児院</t>
  </si>
  <si>
    <t>80世帯</t>
  </si>
  <si>
    <t>40世帯</t>
  </si>
  <si>
    <t>保育所</t>
  </si>
  <si>
    <t>児童遊園</t>
  </si>
  <si>
    <t>児童館</t>
  </si>
  <si>
    <t>肢体不自由児施設</t>
  </si>
  <si>
    <t>3(2)</t>
  </si>
  <si>
    <t>2(2)</t>
  </si>
  <si>
    <t>盲児施設</t>
  </si>
  <si>
    <t>重症心身障害児施設</t>
  </si>
  <si>
    <t>ろうあ児施設</t>
  </si>
  <si>
    <t>生活保護法による施設</t>
  </si>
  <si>
    <t>救護施設</t>
  </si>
  <si>
    <t>授産施設</t>
  </si>
  <si>
    <t>身体障害者授産施設</t>
  </si>
  <si>
    <t>肢体不自由者更生施設</t>
  </si>
  <si>
    <t>重度身体障害者授産施設</t>
  </si>
  <si>
    <t>身体障害者療護施設</t>
  </si>
  <si>
    <t>重度身体障害者更生援護施設</t>
  </si>
  <si>
    <t>身体障害者通所授産施設</t>
  </si>
  <si>
    <t>福祉工場</t>
  </si>
  <si>
    <t>身体障害者福祉ﾎｰﾑ</t>
  </si>
  <si>
    <t>点字図書館</t>
  </si>
  <si>
    <t>婦人相談所</t>
  </si>
  <si>
    <t>婦人保護施設</t>
  </si>
  <si>
    <t>老人福祉法による施設</t>
  </si>
  <si>
    <t>養護老人ﾎｰﾑ</t>
  </si>
  <si>
    <t>特別養護老人ﾎｰﾑ</t>
  </si>
  <si>
    <t>軽費老人ﾎｰﾑ</t>
  </si>
  <si>
    <t>229(2)</t>
  </si>
  <si>
    <t>母子生活支援施設</t>
  </si>
  <si>
    <t>29世帯</t>
  </si>
  <si>
    <t>児童養護施設</t>
  </si>
  <si>
    <t>児童自立支援施設</t>
  </si>
  <si>
    <t>児童家庭支援センター</t>
  </si>
  <si>
    <t>知的障害児通園施設</t>
  </si>
  <si>
    <t>知的障害児施設</t>
  </si>
  <si>
    <t>180(70)</t>
  </si>
  <si>
    <t>身体障害者福祉法による施設</t>
  </si>
  <si>
    <t>-</t>
  </si>
  <si>
    <t>聴覚障害者情報提供施設</t>
  </si>
  <si>
    <t>-</t>
  </si>
  <si>
    <t>売春防止法による施設</t>
  </si>
  <si>
    <t>知的障害者福祉法による施設</t>
  </si>
  <si>
    <t>40(19)</t>
  </si>
  <si>
    <t>1746(667)</t>
  </si>
  <si>
    <t>1701(654)</t>
  </si>
  <si>
    <t>33(19)</t>
  </si>
  <si>
    <t>1294(667)</t>
  </si>
  <si>
    <t>1247(654)</t>
  </si>
  <si>
    <t>知的障害者更生施設</t>
  </si>
  <si>
    <t>20(1)</t>
  </si>
  <si>
    <t>1,264(30)</t>
  </si>
  <si>
    <t>14(1)</t>
  </si>
  <si>
    <t>842(30)</t>
  </si>
  <si>
    <t>知的障害者授産施設</t>
  </si>
  <si>
    <t>3(18)</t>
  </si>
  <si>
    <t>知的障害者者通勤寮</t>
  </si>
  <si>
    <t>知的障害者福祉工場</t>
  </si>
  <si>
    <t>知的障害者福祉ﾎｰﾑ</t>
  </si>
  <si>
    <t xml:space="preserve">      資料:県福祉保健課保護・監査指導室､子育て支援課､高齢者福祉課､障害福祉課</t>
  </si>
  <si>
    <t xml:space="preserve">       注）( )は通所別掲,なお休止中の施設は含めていない。</t>
  </si>
  <si>
    <t>平成1４年４月１日</t>
  </si>
  <si>
    <t>介護保険法による施設</t>
  </si>
  <si>
    <t>指定介護老人福祉施設</t>
  </si>
  <si>
    <t>指定介護老人保健施設</t>
  </si>
  <si>
    <t>指定介護療養型医療施設</t>
  </si>
  <si>
    <t>125(61)</t>
  </si>
  <si>
    <t>96(70)</t>
  </si>
  <si>
    <t>91(61)</t>
  </si>
  <si>
    <t>身体障害者小規模通所授産施設</t>
  </si>
  <si>
    <t>177(647)</t>
  </si>
  <si>
    <t>1,264(30)</t>
  </si>
  <si>
    <t>177(642)</t>
  </si>
  <si>
    <t>842(30)</t>
  </si>
  <si>
    <t>66世帯</t>
  </si>
  <si>
    <t>37世帯</t>
  </si>
  <si>
    <t>382(2)</t>
  </si>
  <si>
    <t>２０６．社　会　福　祉　施　設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</si>
</sst>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  <numFmt numFmtId="187" formatCode="#,##0_);[Red]\(#,##0\)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2" xfId="0" applyNumberFormat="1" applyBorder="1" applyAlignment="1" quotePrefix="1">
      <alignment horizontal="centerContinuous"/>
    </xf>
    <xf numFmtId="3" fontId="0" fillId="0" borderId="2" xfId="0" applyNumberFormat="1" applyBorder="1" applyAlignment="1">
      <alignment horizontal="centerContinuous"/>
    </xf>
    <xf numFmtId="3" fontId="0" fillId="0" borderId="3" xfId="0" applyNumberForma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3" xfId="0" applyBorder="1" applyAlignment="1" quotePrefix="1">
      <alignment horizontal="centerContinuous"/>
    </xf>
    <xf numFmtId="0" fontId="0" fillId="0" borderId="2" xfId="0" applyBorder="1" applyAlignment="1">
      <alignment horizontal="centerContinuous"/>
    </xf>
    <xf numFmtId="0" fontId="7" fillId="0" borderId="4" xfId="0" applyFont="1" applyBorder="1" applyAlignment="1">
      <alignment horizontal="distributed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58" fontId="0" fillId="0" borderId="1" xfId="0" applyNumberFormat="1" applyFill="1" applyBorder="1" applyAlignment="1" quotePrefix="1">
      <alignment horizontal="left"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 horizontal="distributed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4" xfId="0" applyFill="1" applyBorder="1" applyAlignment="1" quotePrefix="1">
      <alignment horizontal="distributed"/>
    </xf>
    <xf numFmtId="0" fontId="7" fillId="0" borderId="4" xfId="0" applyFont="1" applyFill="1" applyBorder="1" applyAlignment="1">
      <alignment horizontal="distributed"/>
    </xf>
    <xf numFmtId="3" fontId="7" fillId="0" borderId="0" xfId="0" applyNumberFormat="1" applyFont="1" applyFill="1" applyAlignment="1">
      <alignment/>
    </xf>
    <xf numFmtId="0" fontId="8" fillId="0" borderId="4" xfId="0" applyFont="1" applyFill="1" applyBorder="1" applyAlignment="1">
      <alignment horizontal="distributed"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3" fontId="0" fillId="0" borderId="0" xfId="0" applyNumberFormat="1" applyFill="1" applyAlignment="1" quotePrefix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3" xfId="0" applyFill="1" applyBorder="1" applyAlignment="1" quotePrefix="1">
      <alignment horizontal="distributed"/>
    </xf>
    <xf numFmtId="3" fontId="0" fillId="0" borderId="2" xfId="0" applyNumberFormat="1" applyFill="1" applyBorder="1" applyAlignment="1">
      <alignment/>
    </xf>
    <xf numFmtId="3" fontId="0" fillId="0" borderId="2" xfId="0" applyNumberFormat="1" applyFill="1" applyBorder="1" applyAlignment="1">
      <alignment horizontal="right"/>
    </xf>
    <xf numFmtId="0" fontId="0" fillId="0" borderId="2" xfId="0" applyFill="1" applyBorder="1" applyAlignment="1">
      <alignment/>
    </xf>
    <xf numFmtId="0" fontId="7" fillId="0" borderId="4" xfId="0" applyFont="1" applyFill="1" applyBorder="1" applyAlignment="1">
      <alignment horizontal="distributed" shrinkToFit="1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5.75390625" style="0" customWidth="1"/>
    <col min="2" max="2" width="9.25390625" style="0" customWidth="1"/>
    <col min="3" max="4" width="11.75390625" style="0" customWidth="1"/>
    <col min="5" max="5" width="9.25390625" style="0" customWidth="1"/>
    <col min="6" max="7" width="8.75390625" style="0" customWidth="1"/>
    <col min="8" max="8" width="9.25390625" style="0" customWidth="1"/>
    <col min="9" max="10" width="11.75390625" style="0" customWidth="1"/>
  </cols>
  <sheetData>
    <row r="1" ht="19.5" customHeight="1"/>
    <row r="2" s="1" customFormat="1" ht="15.75" customHeight="1">
      <c r="B2" s="2" t="s">
        <v>91</v>
      </c>
    </row>
    <row r="3" ht="0.75" customHeight="1"/>
    <row r="4" spans="1:10" ht="12.75" thickBot="1">
      <c r="A4" s="3" t="s">
        <v>0</v>
      </c>
      <c r="B4" s="3"/>
      <c r="C4" s="3"/>
      <c r="D4" s="3"/>
      <c r="E4" s="3"/>
      <c r="F4" s="3"/>
      <c r="G4" s="3"/>
      <c r="H4" s="3"/>
      <c r="I4" s="16" t="s">
        <v>75</v>
      </c>
      <c r="J4" s="17"/>
    </row>
    <row r="5" spans="1:10" ht="12.75" thickTop="1">
      <c r="A5" s="36" t="s">
        <v>1</v>
      </c>
      <c r="B5" s="4" t="s">
        <v>2</v>
      </c>
      <c r="C5" s="5"/>
      <c r="D5" s="6"/>
      <c r="E5" s="4" t="s">
        <v>3</v>
      </c>
      <c r="F5" s="5"/>
      <c r="G5" s="6"/>
      <c r="H5" s="5" t="s">
        <v>4</v>
      </c>
      <c r="I5" s="5"/>
      <c r="J5" s="5"/>
    </row>
    <row r="6" spans="1:10" ht="12">
      <c r="A6" s="37"/>
      <c r="B6" s="7" t="s">
        <v>5</v>
      </c>
      <c r="C6" s="8" t="s">
        <v>6</v>
      </c>
      <c r="D6" s="7" t="s">
        <v>7</v>
      </c>
      <c r="E6" s="7" t="s">
        <v>5</v>
      </c>
      <c r="F6" s="8" t="s">
        <v>6</v>
      </c>
      <c r="G6" s="7" t="s">
        <v>7</v>
      </c>
      <c r="H6" s="7" t="s">
        <v>5</v>
      </c>
      <c r="I6" s="8" t="s">
        <v>6</v>
      </c>
      <c r="J6" s="9" t="s">
        <v>7</v>
      </c>
    </row>
    <row r="7" spans="1:10" s="13" customFormat="1" ht="12">
      <c r="A7" s="10" t="s">
        <v>8</v>
      </c>
      <c r="B7" s="11" t="s">
        <v>90</v>
      </c>
      <c r="C7" s="11" t="s">
        <v>9</v>
      </c>
      <c r="D7" s="11" t="s">
        <v>9</v>
      </c>
      <c r="E7" s="12">
        <f>SUM(E8:E22)</f>
        <v>153</v>
      </c>
      <c r="F7" s="11" t="s">
        <v>9</v>
      </c>
      <c r="G7" s="11" t="s">
        <v>9</v>
      </c>
      <c r="H7" s="11" t="s">
        <v>42</v>
      </c>
      <c r="I7" s="11" t="s">
        <v>9</v>
      </c>
      <c r="J7" s="11" t="s">
        <v>9</v>
      </c>
    </row>
    <row r="8" spans="1:10" ht="12">
      <c r="A8" s="18" t="s">
        <v>10</v>
      </c>
      <c r="B8" s="14">
        <v>5</v>
      </c>
      <c r="C8" s="14">
        <v>17</v>
      </c>
      <c r="D8" s="15" t="s">
        <v>11</v>
      </c>
      <c r="E8" s="14">
        <v>2</v>
      </c>
      <c r="F8" s="14">
        <v>10</v>
      </c>
      <c r="G8" s="15" t="s">
        <v>11</v>
      </c>
      <c r="H8" s="14">
        <v>3</v>
      </c>
      <c r="I8" s="15">
        <v>7</v>
      </c>
      <c r="J8" s="15" t="s">
        <v>11</v>
      </c>
    </row>
    <row r="9" spans="1:10" ht="12">
      <c r="A9" s="18" t="s">
        <v>12</v>
      </c>
      <c r="B9" s="14">
        <v>1</v>
      </c>
      <c r="C9" s="14">
        <v>20</v>
      </c>
      <c r="D9" s="15">
        <v>18</v>
      </c>
      <c r="E9" s="15" t="s">
        <v>11</v>
      </c>
      <c r="F9" s="15" t="s">
        <v>11</v>
      </c>
      <c r="G9" s="15" t="s">
        <v>11</v>
      </c>
      <c r="H9" s="14">
        <v>1</v>
      </c>
      <c r="I9" s="15">
        <v>20</v>
      </c>
      <c r="J9" s="15">
        <v>18</v>
      </c>
    </row>
    <row r="10" spans="1:10" ht="12">
      <c r="A10" s="18" t="s">
        <v>43</v>
      </c>
      <c r="B10" s="14">
        <v>3</v>
      </c>
      <c r="C10" s="15" t="s">
        <v>13</v>
      </c>
      <c r="D10" s="15" t="s">
        <v>88</v>
      </c>
      <c r="E10" s="14">
        <v>1</v>
      </c>
      <c r="F10" s="15" t="s">
        <v>14</v>
      </c>
      <c r="G10" s="15" t="s">
        <v>44</v>
      </c>
      <c r="H10" s="14">
        <v>2</v>
      </c>
      <c r="I10" s="15" t="s">
        <v>14</v>
      </c>
      <c r="J10" s="15" t="s">
        <v>89</v>
      </c>
    </row>
    <row r="11" spans="1:10" ht="12">
      <c r="A11" s="18" t="s">
        <v>15</v>
      </c>
      <c r="B11" s="19">
        <v>287</v>
      </c>
      <c r="C11" s="20">
        <v>19133</v>
      </c>
      <c r="D11" s="20">
        <v>19492</v>
      </c>
      <c r="E11" s="19">
        <v>93</v>
      </c>
      <c r="F11" s="20">
        <v>5453</v>
      </c>
      <c r="G11" s="20">
        <v>4945</v>
      </c>
      <c r="H11" s="19">
        <v>194</v>
      </c>
      <c r="I11" s="20">
        <v>13680</v>
      </c>
      <c r="J11" s="20">
        <v>14547</v>
      </c>
    </row>
    <row r="12" spans="1:10" ht="12">
      <c r="A12" s="18" t="s">
        <v>16</v>
      </c>
      <c r="B12" s="19">
        <v>25</v>
      </c>
      <c r="C12" s="20" t="s">
        <v>11</v>
      </c>
      <c r="D12" s="20" t="s">
        <v>11</v>
      </c>
      <c r="E12" s="19">
        <v>23</v>
      </c>
      <c r="F12" s="20" t="s">
        <v>11</v>
      </c>
      <c r="G12" s="20" t="s">
        <v>11</v>
      </c>
      <c r="H12" s="19">
        <v>2</v>
      </c>
      <c r="I12" s="20" t="s">
        <v>11</v>
      </c>
      <c r="J12" s="20" t="s">
        <v>11</v>
      </c>
    </row>
    <row r="13" spans="1:10" ht="12">
      <c r="A13" s="18" t="s">
        <v>17</v>
      </c>
      <c r="B13" s="19">
        <v>35</v>
      </c>
      <c r="C13" s="20" t="s">
        <v>11</v>
      </c>
      <c r="D13" s="20" t="s">
        <v>11</v>
      </c>
      <c r="E13" s="19">
        <v>29</v>
      </c>
      <c r="F13" s="20" t="s">
        <v>11</v>
      </c>
      <c r="G13" s="20" t="s">
        <v>11</v>
      </c>
      <c r="H13" s="19">
        <v>6</v>
      </c>
      <c r="I13" s="20" t="s">
        <v>11</v>
      </c>
      <c r="J13" s="20" t="s">
        <v>11</v>
      </c>
    </row>
    <row r="14" spans="1:10" ht="12">
      <c r="A14" s="18" t="s">
        <v>45</v>
      </c>
      <c r="B14" s="19">
        <v>10</v>
      </c>
      <c r="C14" s="19">
        <v>535</v>
      </c>
      <c r="D14" s="19">
        <v>382</v>
      </c>
      <c r="E14" s="19">
        <v>1</v>
      </c>
      <c r="F14" s="19">
        <v>50</v>
      </c>
      <c r="G14" s="19">
        <v>22</v>
      </c>
      <c r="H14" s="19">
        <v>9</v>
      </c>
      <c r="I14" s="20">
        <v>485</v>
      </c>
      <c r="J14" s="20">
        <v>360</v>
      </c>
    </row>
    <row r="15" spans="1:10" ht="12">
      <c r="A15" s="18" t="s">
        <v>46</v>
      </c>
      <c r="B15" s="19">
        <v>1</v>
      </c>
      <c r="C15" s="19">
        <v>72</v>
      </c>
      <c r="D15" s="19">
        <v>9</v>
      </c>
      <c r="E15" s="19">
        <v>1</v>
      </c>
      <c r="F15" s="19">
        <v>72</v>
      </c>
      <c r="G15" s="19">
        <v>8</v>
      </c>
      <c r="H15" s="20" t="s">
        <v>11</v>
      </c>
      <c r="I15" s="20" t="s">
        <v>11</v>
      </c>
      <c r="J15" s="20" t="s">
        <v>11</v>
      </c>
    </row>
    <row r="16" spans="1:10" ht="12">
      <c r="A16" s="18" t="s">
        <v>47</v>
      </c>
      <c r="B16" s="19">
        <v>1</v>
      </c>
      <c r="C16" s="20" t="s">
        <v>11</v>
      </c>
      <c r="D16" s="20" t="s">
        <v>11</v>
      </c>
      <c r="E16" s="20" t="s">
        <v>11</v>
      </c>
      <c r="F16" s="20" t="s">
        <v>11</v>
      </c>
      <c r="G16" s="20" t="s">
        <v>11</v>
      </c>
      <c r="H16" s="20">
        <v>1</v>
      </c>
      <c r="I16" s="20" t="s">
        <v>11</v>
      </c>
      <c r="J16" s="20" t="s">
        <v>11</v>
      </c>
    </row>
    <row r="17" spans="1:10" ht="12">
      <c r="A17" s="18" t="s">
        <v>48</v>
      </c>
      <c r="B17" s="19">
        <v>2</v>
      </c>
      <c r="C17" s="19">
        <v>60</v>
      </c>
      <c r="D17" s="19">
        <v>55</v>
      </c>
      <c r="E17" s="20" t="s">
        <v>11</v>
      </c>
      <c r="F17" s="20" t="s">
        <v>11</v>
      </c>
      <c r="G17" s="20" t="s">
        <v>11</v>
      </c>
      <c r="H17" s="19">
        <v>2</v>
      </c>
      <c r="I17" s="19">
        <v>60</v>
      </c>
      <c r="J17" s="19">
        <v>55</v>
      </c>
    </row>
    <row r="18" spans="1:10" ht="12">
      <c r="A18" s="21" t="s">
        <v>49</v>
      </c>
      <c r="B18" s="19">
        <v>4</v>
      </c>
      <c r="C18" s="19">
        <v>200</v>
      </c>
      <c r="D18" s="19">
        <v>188</v>
      </c>
      <c r="E18" s="19">
        <v>1</v>
      </c>
      <c r="F18" s="19">
        <v>60</v>
      </c>
      <c r="G18" s="19">
        <v>57</v>
      </c>
      <c r="H18" s="19">
        <v>3</v>
      </c>
      <c r="I18" s="19">
        <v>140</v>
      </c>
      <c r="J18" s="19">
        <v>131</v>
      </c>
    </row>
    <row r="19" spans="1:10" ht="12">
      <c r="A19" s="18" t="s">
        <v>18</v>
      </c>
      <c r="B19" s="20" t="s">
        <v>19</v>
      </c>
      <c r="C19" s="20" t="s">
        <v>50</v>
      </c>
      <c r="D19" s="20" t="s">
        <v>80</v>
      </c>
      <c r="E19" s="19">
        <v>1</v>
      </c>
      <c r="F19" s="19">
        <v>80</v>
      </c>
      <c r="G19" s="19">
        <v>29</v>
      </c>
      <c r="H19" s="20" t="s">
        <v>20</v>
      </c>
      <c r="I19" s="20" t="s">
        <v>81</v>
      </c>
      <c r="J19" s="20" t="s">
        <v>82</v>
      </c>
    </row>
    <row r="20" spans="1:10" ht="12">
      <c r="A20" s="18" t="s">
        <v>21</v>
      </c>
      <c r="B20" s="19">
        <v>1</v>
      </c>
      <c r="C20" s="19">
        <v>6</v>
      </c>
      <c r="D20" s="19">
        <v>5</v>
      </c>
      <c r="E20" s="20" t="s">
        <v>11</v>
      </c>
      <c r="F20" s="20" t="s">
        <v>11</v>
      </c>
      <c r="G20" s="20" t="s">
        <v>11</v>
      </c>
      <c r="H20" s="19">
        <v>1</v>
      </c>
      <c r="I20" s="19">
        <v>6</v>
      </c>
      <c r="J20" s="19">
        <v>5</v>
      </c>
    </row>
    <row r="21" spans="1:10" ht="12">
      <c r="A21" s="18" t="s">
        <v>22</v>
      </c>
      <c r="B21" s="19">
        <v>3</v>
      </c>
      <c r="C21" s="19">
        <v>254</v>
      </c>
      <c r="D21" s="19">
        <v>250</v>
      </c>
      <c r="E21" s="19">
        <v>1</v>
      </c>
      <c r="F21" s="19">
        <v>120</v>
      </c>
      <c r="G21" s="19">
        <v>116</v>
      </c>
      <c r="H21" s="19">
        <v>2</v>
      </c>
      <c r="I21" s="19">
        <v>134</v>
      </c>
      <c r="J21" s="19">
        <v>134</v>
      </c>
    </row>
    <row r="22" spans="1:10" ht="12">
      <c r="A22" s="18" t="s">
        <v>23</v>
      </c>
      <c r="B22" s="19">
        <v>1</v>
      </c>
      <c r="C22" s="19">
        <v>14</v>
      </c>
      <c r="D22" s="19">
        <v>13</v>
      </c>
      <c r="E22" s="20" t="s">
        <v>11</v>
      </c>
      <c r="F22" s="20" t="s">
        <v>11</v>
      </c>
      <c r="G22" s="20" t="s">
        <v>11</v>
      </c>
      <c r="H22" s="19">
        <v>1</v>
      </c>
      <c r="I22" s="19">
        <v>14</v>
      </c>
      <c r="J22" s="19">
        <v>13</v>
      </c>
    </row>
    <row r="23" spans="1:10" s="13" customFormat="1" ht="12">
      <c r="A23" s="22" t="s">
        <v>24</v>
      </c>
      <c r="B23" s="23">
        <v>3</v>
      </c>
      <c r="C23" s="23">
        <v>210</v>
      </c>
      <c r="D23" s="23">
        <v>207</v>
      </c>
      <c r="E23" s="23">
        <v>1</v>
      </c>
      <c r="F23" s="23">
        <v>120</v>
      </c>
      <c r="G23" s="23">
        <v>121</v>
      </c>
      <c r="H23" s="23">
        <v>2</v>
      </c>
      <c r="I23" s="23">
        <v>90</v>
      </c>
      <c r="J23" s="23">
        <v>86</v>
      </c>
    </row>
    <row r="24" spans="1:10" ht="12">
      <c r="A24" s="18" t="s">
        <v>25</v>
      </c>
      <c r="B24" s="19">
        <v>2</v>
      </c>
      <c r="C24" s="19">
        <v>180</v>
      </c>
      <c r="D24" s="19">
        <v>182</v>
      </c>
      <c r="E24" s="19">
        <v>1</v>
      </c>
      <c r="F24" s="19">
        <v>120</v>
      </c>
      <c r="G24" s="19">
        <v>121</v>
      </c>
      <c r="H24" s="19">
        <v>1</v>
      </c>
      <c r="I24" s="19">
        <v>60</v>
      </c>
      <c r="J24" s="19">
        <v>61</v>
      </c>
    </row>
    <row r="25" spans="1:10" ht="12">
      <c r="A25" s="18" t="s">
        <v>26</v>
      </c>
      <c r="B25" s="19">
        <v>1</v>
      </c>
      <c r="C25" s="19">
        <v>30</v>
      </c>
      <c r="D25" s="19">
        <v>25</v>
      </c>
      <c r="E25" s="20" t="s">
        <v>11</v>
      </c>
      <c r="F25" s="20" t="s">
        <v>11</v>
      </c>
      <c r="G25" s="20" t="s">
        <v>11</v>
      </c>
      <c r="H25" s="19">
        <v>1</v>
      </c>
      <c r="I25" s="19">
        <v>30</v>
      </c>
      <c r="J25" s="19">
        <v>25</v>
      </c>
    </row>
    <row r="26" spans="1:10" s="13" customFormat="1" ht="12">
      <c r="A26" s="35" t="s">
        <v>51</v>
      </c>
      <c r="B26" s="23">
        <f aca="true" t="shared" si="0" ref="B26:J26">SUM(B27:B37)</f>
        <v>27</v>
      </c>
      <c r="C26" s="23">
        <f t="shared" si="0"/>
        <v>1258</v>
      </c>
      <c r="D26" s="23">
        <f t="shared" si="0"/>
        <v>1141</v>
      </c>
      <c r="E26" s="23">
        <f t="shared" si="0"/>
        <v>5</v>
      </c>
      <c r="F26" s="23">
        <f t="shared" si="0"/>
        <v>240</v>
      </c>
      <c r="G26" s="23">
        <f t="shared" si="0"/>
        <v>173</v>
      </c>
      <c r="H26" s="23">
        <f t="shared" si="0"/>
        <v>22</v>
      </c>
      <c r="I26" s="23">
        <f t="shared" si="0"/>
        <v>1018</v>
      </c>
      <c r="J26" s="23">
        <f t="shared" si="0"/>
        <v>968</v>
      </c>
    </row>
    <row r="27" spans="1:10" ht="12">
      <c r="A27" s="18" t="s">
        <v>27</v>
      </c>
      <c r="B27" s="19">
        <v>2</v>
      </c>
      <c r="C27" s="19">
        <v>140</v>
      </c>
      <c r="D27" s="19">
        <v>122</v>
      </c>
      <c r="E27" s="19">
        <v>1</v>
      </c>
      <c r="F27" s="19">
        <v>30</v>
      </c>
      <c r="G27" s="19">
        <v>23</v>
      </c>
      <c r="H27" s="19">
        <v>1</v>
      </c>
      <c r="I27" s="19">
        <v>110</v>
      </c>
      <c r="J27" s="19">
        <v>99</v>
      </c>
    </row>
    <row r="28" spans="1:10" ht="12">
      <c r="A28" s="18" t="s">
        <v>28</v>
      </c>
      <c r="B28" s="19">
        <v>1</v>
      </c>
      <c r="C28" s="19">
        <v>30</v>
      </c>
      <c r="D28" s="19">
        <v>6</v>
      </c>
      <c r="E28" s="19">
        <v>1</v>
      </c>
      <c r="F28" s="19">
        <v>30</v>
      </c>
      <c r="G28" s="19">
        <v>6</v>
      </c>
      <c r="H28" s="20" t="s">
        <v>11</v>
      </c>
      <c r="I28" s="20" t="s">
        <v>11</v>
      </c>
      <c r="J28" s="20" t="s">
        <v>11</v>
      </c>
    </row>
    <row r="29" spans="1:10" ht="12">
      <c r="A29" s="18" t="s">
        <v>29</v>
      </c>
      <c r="B29" s="19">
        <v>2</v>
      </c>
      <c r="C29" s="19">
        <v>225</v>
      </c>
      <c r="D29" s="19">
        <v>212</v>
      </c>
      <c r="E29" s="20" t="s">
        <v>11</v>
      </c>
      <c r="F29" s="20" t="s">
        <v>11</v>
      </c>
      <c r="G29" s="20" t="s">
        <v>11</v>
      </c>
      <c r="H29" s="19">
        <v>2</v>
      </c>
      <c r="I29" s="19">
        <v>225</v>
      </c>
      <c r="J29" s="19">
        <v>212</v>
      </c>
    </row>
    <row r="30" spans="1:10" ht="12">
      <c r="A30" s="18" t="s">
        <v>30</v>
      </c>
      <c r="B30" s="19">
        <v>6</v>
      </c>
      <c r="C30" s="19">
        <v>360</v>
      </c>
      <c r="D30" s="19">
        <v>361</v>
      </c>
      <c r="E30" s="19">
        <v>1</v>
      </c>
      <c r="F30" s="19">
        <v>80</v>
      </c>
      <c r="G30" s="19">
        <v>80</v>
      </c>
      <c r="H30" s="19">
        <v>5</v>
      </c>
      <c r="I30" s="19">
        <v>280</v>
      </c>
      <c r="J30" s="19">
        <v>281</v>
      </c>
    </row>
    <row r="31" spans="1:10" ht="12">
      <c r="A31" s="18" t="s">
        <v>31</v>
      </c>
      <c r="B31" s="19">
        <v>3</v>
      </c>
      <c r="C31" s="19">
        <v>230</v>
      </c>
      <c r="D31" s="19">
        <v>192</v>
      </c>
      <c r="E31" s="19">
        <v>1</v>
      </c>
      <c r="F31" s="19">
        <v>100</v>
      </c>
      <c r="G31" s="19">
        <v>64</v>
      </c>
      <c r="H31" s="19">
        <v>2</v>
      </c>
      <c r="I31" s="19">
        <v>130</v>
      </c>
      <c r="J31" s="19">
        <v>128</v>
      </c>
    </row>
    <row r="32" spans="1:10" ht="12">
      <c r="A32" s="18" t="s">
        <v>32</v>
      </c>
      <c r="B32" s="19">
        <v>4</v>
      </c>
      <c r="C32" s="19">
        <v>120</v>
      </c>
      <c r="D32" s="19">
        <v>111</v>
      </c>
      <c r="E32" s="20" t="s">
        <v>11</v>
      </c>
      <c r="F32" s="20" t="s">
        <v>11</v>
      </c>
      <c r="G32" s="20" t="s">
        <v>11</v>
      </c>
      <c r="H32" s="19">
        <v>4</v>
      </c>
      <c r="I32" s="19">
        <v>120</v>
      </c>
      <c r="J32" s="19">
        <v>111</v>
      </c>
    </row>
    <row r="33" spans="1:10" ht="12">
      <c r="A33" s="24" t="s">
        <v>83</v>
      </c>
      <c r="B33" s="19">
        <v>2</v>
      </c>
      <c r="C33" s="19">
        <v>38</v>
      </c>
      <c r="D33" s="19">
        <v>35</v>
      </c>
      <c r="E33" s="20" t="s">
        <v>11</v>
      </c>
      <c r="F33" s="20" t="s">
        <v>11</v>
      </c>
      <c r="G33" s="20" t="s">
        <v>11</v>
      </c>
      <c r="H33" s="19">
        <v>2</v>
      </c>
      <c r="I33" s="19">
        <v>38</v>
      </c>
      <c r="J33" s="19">
        <v>35</v>
      </c>
    </row>
    <row r="34" spans="1:10" ht="12">
      <c r="A34" s="18" t="s">
        <v>33</v>
      </c>
      <c r="B34" s="19">
        <v>1</v>
      </c>
      <c r="C34" s="19">
        <v>50</v>
      </c>
      <c r="D34" s="19">
        <v>38</v>
      </c>
      <c r="E34" s="20" t="s">
        <v>11</v>
      </c>
      <c r="F34" s="20" t="s">
        <v>11</v>
      </c>
      <c r="G34" s="20" t="s">
        <v>11</v>
      </c>
      <c r="H34" s="19">
        <v>1</v>
      </c>
      <c r="I34" s="19">
        <v>50</v>
      </c>
      <c r="J34" s="19">
        <v>38</v>
      </c>
    </row>
    <row r="35" spans="1:10" ht="12">
      <c r="A35" s="18" t="s">
        <v>34</v>
      </c>
      <c r="B35" s="19">
        <v>4</v>
      </c>
      <c r="C35" s="19">
        <v>65</v>
      </c>
      <c r="D35" s="19">
        <v>64</v>
      </c>
      <c r="E35" s="20" t="s">
        <v>11</v>
      </c>
      <c r="F35" s="20" t="s">
        <v>11</v>
      </c>
      <c r="G35" s="20" t="s">
        <v>11</v>
      </c>
      <c r="H35" s="19">
        <v>4</v>
      </c>
      <c r="I35" s="19">
        <v>65</v>
      </c>
      <c r="J35" s="19">
        <v>64</v>
      </c>
    </row>
    <row r="36" spans="1:10" ht="12">
      <c r="A36" s="18" t="s">
        <v>35</v>
      </c>
      <c r="B36" s="19">
        <v>1</v>
      </c>
      <c r="C36" s="20" t="s">
        <v>52</v>
      </c>
      <c r="D36" s="20" t="s">
        <v>11</v>
      </c>
      <c r="E36" s="19">
        <v>1</v>
      </c>
      <c r="F36" s="20" t="s">
        <v>11</v>
      </c>
      <c r="G36" s="20" t="s">
        <v>11</v>
      </c>
      <c r="H36" s="20" t="s">
        <v>11</v>
      </c>
      <c r="I36" s="20" t="s">
        <v>11</v>
      </c>
      <c r="J36" s="20" t="s">
        <v>11</v>
      </c>
    </row>
    <row r="37" spans="1:10" ht="12">
      <c r="A37" s="18" t="s">
        <v>53</v>
      </c>
      <c r="B37" s="19">
        <v>1</v>
      </c>
      <c r="C37" s="20" t="s">
        <v>11</v>
      </c>
      <c r="D37" s="20" t="s">
        <v>11</v>
      </c>
      <c r="E37" s="20" t="s">
        <v>54</v>
      </c>
      <c r="F37" s="20" t="s">
        <v>11</v>
      </c>
      <c r="G37" s="20" t="s">
        <v>11</v>
      </c>
      <c r="H37" s="20">
        <v>1</v>
      </c>
      <c r="I37" s="20" t="s">
        <v>11</v>
      </c>
      <c r="J37" s="20" t="s">
        <v>11</v>
      </c>
    </row>
    <row r="38" spans="1:10" s="13" customFormat="1" ht="12">
      <c r="A38" s="22" t="s">
        <v>55</v>
      </c>
      <c r="B38" s="23">
        <v>2</v>
      </c>
      <c r="C38" s="23">
        <v>30</v>
      </c>
      <c r="D38" s="20" t="s">
        <v>11</v>
      </c>
      <c r="E38" s="23">
        <v>2</v>
      </c>
      <c r="F38" s="23">
        <v>30</v>
      </c>
      <c r="G38" s="20" t="s">
        <v>11</v>
      </c>
      <c r="H38" s="25" t="s">
        <v>11</v>
      </c>
      <c r="I38" s="25" t="s">
        <v>11</v>
      </c>
      <c r="J38" s="25" t="s">
        <v>11</v>
      </c>
    </row>
    <row r="39" spans="1:10" ht="12">
      <c r="A39" s="18" t="s">
        <v>36</v>
      </c>
      <c r="B39" s="19">
        <v>1</v>
      </c>
      <c r="C39" s="20" t="s">
        <v>11</v>
      </c>
      <c r="D39" s="20" t="s">
        <v>11</v>
      </c>
      <c r="E39" s="19">
        <v>1</v>
      </c>
      <c r="F39" s="20" t="s">
        <v>11</v>
      </c>
      <c r="G39" s="20" t="s">
        <v>11</v>
      </c>
      <c r="H39" s="20" t="s">
        <v>11</v>
      </c>
      <c r="I39" s="20" t="s">
        <v>11</v>
      </c>
      <c r="J39" s="20" t="s">
        <v>11</v>
      </c>
    </row>
    <row r="40" spans="1:10" ht="12">
      <c r="A40" s="18" t="s">
        <v>37</v>
      </c>
      <c r="B40" s="19">
        <v>1</v>
      </c>
      <c r="C40" s="19">
        <v>30</v>
      </c>
      <c r="D40" s="20" t="s">
        <v>11</v>
      </c>
      <c r="E40" s="19">
        <v>1</v>
      </c>
      <c r="F40" s="19">
        <v>30</v>
      </c>
      <c r="G40" s="20" t="s">
        <v>11</v>
      </c>
      <c r="H40" s="20" t="s">
        <v>11</v>
      </c>
      <c r="I40" s="20" t="s">
        <v>11</v>
      </c>
      <c r="J40" s="20" t="s">
        <v>11</v>
      </c>
    </row>
    <row r="41" spans="1:10" s="13" customFormat="1" ht="12">
      <c r="A41" s="22" t="s">
        <v>38</v>
      </c>
      <c r="B41" s="23">
        <v>101</v>
      </c>
      <c r="C41" s="23">
        <v>6243</v>
      </c>
      <c r="D41" s="23">
        <v>1925</v>
      </c>
      <c r="E41" s="23">
        <v>25</v>
      </c>
      <c r="F41" s="23">
        <v>1610</v>
      </c>
      <c r="G41" s="23">
        <v>914</v>
      </c>
      <c r="H41" s="23">
        <v>76</v>
      </c>
      <c r="I41" s="23">
        <v>4633</v>
      </c>
      <c r="J41" s="23">
        <v>1011</v>
      </c>
    </row>
    <row r="42" spans="1:10" ht="12">
      <c r="A42" s="18" t="s">
        <v>39</v>
      </c>
      <c r="B42" s="19">
        <v>19</v>
      </c>
      <c r="C42" s="19">
        <v>1100</v>
      </c>
      <c r="D42" s="19">
        <v>1084</v>
      </c>
      <c r="E42" s="19">
        <v>16</v>
      </c>
      <c r="F42" s="19">
        <v>930</v>
      </c>
      <c r="G42" s="19">
        <v>914</v>
      </c>
      <c r="H42" s="19">
        <v>3</v>
      </c>
      <c r="I42" s="19">
        <v>170</v>
      </c>
      <c r="J42" s="19">
        <v>170</v>
      </c>
    </row>
    <row r="43" spans="1:10" ht="12">
      <c r="A43" s="18" t="s">
        <v>40</v>
      </c>
      <c r="B43" s="19">
        <v>65</v>
      </c>
      <c r="C43" s="19">
        <v>4213</v>
      </c>
      <c r="D43" s="20" t="s">
        <v>11</v>
      </c>
      <c r="E43" s="19">
        <v>9</v>
      </c>
      <c r="F43" s="19">
        <v>680</v>
      </c>
      <c r="G43" s="20" t="s">
        <v>11</v>
      </c>
      <c r="H43" s="19">
        <v>56</v>
      </c>
      <c r="I43" s="19">
        <v>3533</v>
      </c>
      <c r="J43" s="20" t="s">
        <v>11</v>
      </c>
    </row>
    <row r="44" spans="1:10" ht="12">
      <c r="A44" s="18" t="s">
        <v>41</v>
      </c>
      <c r="B44" s="19">
        <v>17</v>
      </c>
      <c r="C44" s="19">
        <v>930</v>
      </c>
      <c r="D44" s="19">
        <v>841</v>
      </c>
      <c r="E44" s="20" t="s">
        <v>11</v>
      </c>
      <c r="F44" s="20" t="s">
        <v>11</v>
      </c>
      <c r="G44" s="20" t="s">
        <v>11</v>
      </c>
      <c r="H44" s="19">
        <v>17</v>
      </c>
      <c r="I44" s="19">
        <v>930</v>
      </c>
      <c r="J44" s="19">
        <v>841</v>
      </c>
    </row>
    <row r="45" spans="1:10" ht="12">
      <c r="A45" s="22" t="s">
        <v>76</v>
      </c>
      <c r="B45" s="23">
        <f>SUM(B46:B48)</f>
        <v>254</v>
      </c>
      <c r="C45" s="23">
        <f>SUM(C46:C48)</f>
        <v>9458</v>
      </c>
      <c r="D45" s="25" t="s">
        <v>11</v>
      </c>
      <c r="E45" s="25" t="s">
        <v>11</v>
      </c>
      <c r="F45" s="25" t="s">
        <v>11</v>
      </c>
      <c r="G45" s="25" t="s">
        <v>11</v>
      </c>
      <c r="H45" s="25" t="s">
        <v>11</v>
      </c>
      <c r="I45" s="25" t="s">
        <v>11</v>
      </c>
      <c r="J45" s="25" t="s">
        <v>11</v>
      </c>
    </row>
    <row r="46" spans="1:10" ht="12">
      <c r="A46" s="18" t="s">
        <v>77</v>
      </c>
      <c r="B46" s="19">
        <v>65</v>
      </c>
      <c r="C46" s="19">
        <v>4213</v>
      </c>
      <c r="D46" s="20" t="s">
        <v>11</v>
      </c>
      <c r="E46" s="20" t="s">
        <v>11</v>
      </c>
      <c r="F46" s="20" t="s">
        <v>11</v>
      </c>
      <c r="G46" s="20" t="s">
        <v>11</v>
      </c>
      <c r="H46" s="20" t="s">
        <v>11</v>
      </c>
      <c r="I46" s="20" t="s">
        <v>11</v>
      </c>
      <c r="J46" s="20" t="s">
        <v>11</v>
      </c>
    </row>
    <row r="47" spans="1:10" ht="12">
      <c r="A47" s="18" t="s">
        <v>78</v>
      </c>
      <c r="B47" s="19">
        <v>46</v>
      </c>
      <c r="C47" s="19">
        <v>3599</v>
      </c>
      <c r="D47" s="20" t="s">
        <v>11</v>
      </c>
      <c r="E47" s="20" t="s">
        <v>11</v>
      </c>
      <c r="F47" s="20" t="s">
        <v>11</v>
      </c>
      <c r="G47" s="20" t="s">
        <v>11</v>
      </c>
      <c r="H47" s="20" t="s">
        <v>11</v>
      </c>
      <c r="I47" s="20" t="s">
        <v>11</v>
      </c>
      <c r="J47" s="20" t="s">
        <v>11</v>
      </c>
    </row>
    <row r="48" spans="1:10" ht="12">
      <c r="A48" s="18" t="s">
        <v>79</v>
      </c>
      <c r="B48" s="19">
        <v>143</v>
      </c>
      <c r="C48" s="19">
        <v>1646</v>
      </c>
      <c r="D48" s="20" t="s">
        <v>11</v>
      </c>
      <c r="E48" s="20" t="s">
        <v>11</v>
      </c>
      <c r="F48" s="20" t="s">
        <v>11</v>
      </c>
      <c r="G48" s="20" t="s">
        <v>11</v>
      </c>
      <c r="H48" s="20" t="s">
        <v>11</v>
      </c>
      <c r="I48" s="20" t="s">
        <v>11</v>
      </c>
      <c r="J48" s="20" t="s">
        <v>11</v>
      </c>
    </row>
    <row r="49" spans="1:10" s="13" customFormat="1" ht="12">
      <c r="A49" s="35" t="s">
        <v>56</v>
      </c>
      <c r="B49" s="25" t="s">
        <v>57</v>
      </c>
      <c r="C49" s="25" t="s">
        <v>58</v>
      </c>
      <c r="D49" s="25" t="s">
        <v>59</v>
      </c>
      <c r="E49" s="26">
        <v>7</v>
      </c>
      <c r="F49" s="26">
        <v>452</v>
      </c>
      <c r="G49" s="26">
        <v>454</v>
      </c>
      <c r="H49" s="25" t="s">
        <v>60</v>
      </c>
      <c r="I49" s="25" t="s">
        <v>61</v>
      </c>
      <c r="J49" s="25" t="s">
        <v>62</v>
      </c>
    </row>
    <row r="50" spans="1:10" ht="12">
      <c r="A50" s="21" t="s">
        <v>63</v>
      </c>
      <c r="B50" s="20" t="s">
        <v>64</v>
      </c>
      <c r="C50" s="20" t="s">
        <v>65</v>
      </c>
      <c r="D50" s="27" t="s">
        <v>85</v>
      </c>
      <c r="E50" s="19">
        <v>6</v>
      </c>
      <c r="F50" s="19">
        <v>422</v>
      </c>
      <c r="G50" s="19">
        <v>422</v>
      </c>
      <c r="H50" s="20" t="s">
        <v>66</v>
      </c>
      <c r="I50" s="20" t="s">
        <v>67</v>
      </c>
      <c r="J50" s="20" t="s">
        <v>87</v>
      </c>
    </row>
    <row r="51" spans="1:10" ht="12">
      <c r="A51" s="21" t="s">
        <v>68</v>
      </c>
      <c r="B51" s="20" t="s">
        <v>69</v>
      </c>
      <c r="C51" s="20" t="s">
        <v>84</v>
      </c>
      <c r="D51" s="20" t="s">
        <v>86</v>
      </c>
      <c r="E51" s="20" t="s">
        <v>11</v>
      </c>
      <c r="F51" s="20" t="s">
        <v>11</v>
      </c>
      <c r="G51" s="20" t="s">
        <v>11</v>
      </c>
      <c r="H51" s="20" t="s">
        <v>69</v>
      </c>
      <c r="I51" s="28" t="s">
        <v>84</v>
      </c>
      <c r="J51" s="20" t="s">
        <v>86</v>
      </c>
    </row>
    <row r="52" spans="1:10" ht="12">
      <c r="A52" s="21" t="s">
        <v>70</v>
      </c>
      <c r="B52" s="19">
        <v>2</v>
      </c>
      <c r="C52" s="19">
        <v>65</v>
      </c>
      <c r="D52" s="19">
        <v>65</v>
      </c>
      <c r="E52" s="20">
        <v>1</v>
      </c>
      <c r="F52" s="19">
        <v>30</v>
      </c>
      <c r="G52" s="19">
        <v>30</v>
      </c>
      <c r="H52" s="19">
        <v>1</v>
      </c>
      <c r="I52" s="29">
        <v>35</v>
      </c>
      <c r="J52" s="19">
        <v>35</v>
      </c>
    </row>
    <row r="53" spans="1:10" ht="12">
      <c r="A53" s="21" t="s">
        <v>71</v>
      </c>
      <c r="B53" s="30">
        <v>6</v>
      </c>
      <c r="C53" s="30">
        <v>150</v>
      </c>
      <c r="D53" s="30">
        <v>133</v>
      </c>
      <c r="E53" s="20" t="s">
        <v>11</v>
      </c>
      <c r="F53" s="20" t="s">
        <v>11</v>
      </c>
      <c r="G53" s="20" t="s">
        <v>11</v>
      </c>
      <c r="H53" s="30">
        <v>6</v>
      </c>
      <c r="I53" s="29">
        <v>150</v>
      </c>
      <c r="J53" s="30">
        <v>133</v>
      </c>
    </row>
    <row r="54" spans="1:10" ht="12">
      <c r="A54" s="31" t="s">
        <v>72</v>
      </c>
      <c r="B54" s="32">
        <v>9</v>
      </c>
      <c r="C54" s="32">
        <v>90</v>
      </c>
      <c r="D54" s="32">
        <v>69</v>
      </c>
      <c r="E54" s="33" t="s">
        <v>11</v>
      </c>
      <c r="F54" s="33" t="s">
        <v>11</v>
      </c>
      <c r="G54" s="33" t="s">
        <v>11</v>
      </c>
      <c r="H54" s="32">
        <v>9</v>
      </c>
      <c r="I54" s="34">
        <v>90</v>
      </c>
      <c r="J54" s="32">
        <v>69</v>
      </c>
    </row>
    <row r="55" ht="12">
      <c r="A55" t="s">
        <v>73</v>
      </c>
    </row>
    <row r="56" ht="12">
      <c r="A56" t="s">
        <v>74</v>
      </c>
    </row>
  </sheetData>
  <mergeCells count="1">
    <mergeCell ref="A5:A6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2002-02-04T04:38:01Z</dcterms:created>
  <dcterms:modified xsi:type="dcterms:W3CDTF">2005-07-27T07:53:54Z</dcterms:modified>
  <cp:category/>
  <cp:version/>
  <cp:contentType/>
  <cp:contentStatus/>
</cp:coreProperties>
</file>