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4" sheetId="1" r:id="rId1"/>
  </sheets>
  <definedNames>
    <definedName name="_10.電気_ガスおよび水道">#REF!</definedName>
    <definedName name="_111．工事別着工住宅数数および床面積" localSheetId="0">'114'!$A$1:$G$24</definedName>
    <definedName name="_111．工事別着工住宅数数および床面積">#REF!</definedName>
    <definedName name="_１１３．建_築_主_別_着_工_建_築_数" localSheetId="0">'114'!$A$1:$P$27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'114'!$A$1:$G$24</definedName>
    <definedName name="_9.建__________設__________業">#REF!</definedName>
    <definedName name="\P">#REF!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<sst xmlns="http://schemas.openxmlformats.org/spreadsheetml/2006/main" count="77" uniqueCount="45">
  <si>
    <t xml:space="preserve">                                                                                  114．用         途         別         着          工         建         築         数</t>
  </si>
  <si>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</si>
  <si>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</si>
  <si>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</si>
  <si>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</si>
  <si>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</si>
  <si>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</si>
  <si>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公益     事業用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</si>
  <si>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</si>
  <si>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</si>
  <si>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</si>
  <si>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</si>
  <si>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</si>
  <si>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</si>
  <si>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</si>
  <si>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</si>
  <si>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８</t>
  </si>
  <si>
    <t>９</t>
  </si>
  <si>
    <t>　１０</t>
  </si>
  <si>
    <t>１０</t>
  </si>
  <si>
    <t>　１１</t>
  </si>
  <si>
    <t>１１</t>
  </si>
  <si>
    <t>　　１月</t>
  </si>
  <si>
    <t xml:space="preserve">－ 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</si>
  <si>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</si>
  <si>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</si>
  <si>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</si>
  <si>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</si>
  <si>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</si>
  <si>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</si>
  <si>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</si>
  <si>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</si>
  <si>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</si>
  <si>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</si>
  <si>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</si>
  <si>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</si>
  <si>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</si>
  <si>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</si>
  <si>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</si>
  <si>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</si>
  <si>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>資料:国土交通省｢建設統計月報｣</t>
  </si>
  <si>
    <t>平成９年</t>
  </si>
  <si>
    <t>　１２</t>
  </si>
  <si>
    <t>　１３</t>
  </si>
  <si>
    <t>１３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</si>
</sst>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Continuous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2" xfId="20" applyNumberFormat="1" applyFont="1" applyBorder="1" applyAlignment="1">
      <alignment horizontal="centerContinuous" vertical="center"/>
      <protection/>
    </xf>
    <xf numFmtId="177" fontId="0" fillId="0" borderId="3" xfId="20" applyNumberFormat="1" applyFont="1" applyBorder="1" applyAlignment="1">
      <alignment horizontal="centerContinuous" vertical="center"/>
      <protection/>
    </xf>
    <xf numFmtId="177" fontId="0" fillId="0" borderId="2" xfId="20" applyNumberFormat="1" applyFont="1" applyBorder="1" applyAlignment="1">
      <alignment horizontal="centerContinuous" vertical="center"/>
      <protection/>
    </xf>
    <xf numFmtId="177" fontId="0" fillId="0" borderId="4" xfId="20" applyNumberFormat="1" applyFont="1" applyBorder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177" fontId="0" fillId="0" borderId="0" xfId="20" applyNumberFormat="1" applyFont="1" applyBorder="1" applyAlignment="1" quotePrefix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0" xfId="20" applyNumberFormat="1" applyFont="1" applyBorder="1" applyAlignment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49" fontId="6" fillId="0" borderId="4" xfId="20" applyNumberFormat="1" applyFont="1" applyBorder="1" applyAlignment="1" quotePrefix="1">
      <alignment horizont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49" fontId="6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50" workbookViewId="0" topLeftCell="A1">
      <selection activeCell="B1" sqref="B1"/>
    </sheetView>
  </sheetViews>
  <sheetFormatPr defaultColWidth="11.875" defaultRowHeight="12" customHeight="1"/>
  <cols>
    <col min="1" max="1" width="10.875" style="4" customWidth="1"/>
    <col min="2" max="2" width="12.75390625" style="4" customWidth="1"/>
    <col min="3" max="3" width="15.25390625" style="4" customWidth="1"/>
    <col min="4" max="4" width="10.125" style="4" customWidth="1"/>
    <col min="5" max="5" width="11.75390625" style="4" customWidth="1"/>
    <col min="6" max="6" width="9.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4.375" style="4" bestFit="1" customWidth="1"/>
    <col min="12" max="12" width="9.75390625" style="4" customWidth="1"/>
    <col min="13" max="13" width="14.375" style="4" bestFit="1" customWidth="1"/>
    <col min="14" max="14" width="9.75390625" style="4" customWidth="1"/>
    <col min="15" max="15" width="14.375" style="4" bestFit="1" customWidth="1"/>
    <col min="16" max="16" width="9.75390625" style="4" customWidth="1"/>
    <col min="17" max="17" width="14.375" style="4" bestFit="1" customWidth="1"/>
    <col min="18" max="18" width="7.625" style="4" customWidth="1"/>
    <col min="19" max="19" width="12.375" style="4" bestFit="1" customWidth="1"/>
    <col min="20" max="20" width="4.875" style="4" customWidth="1"/>
    <col min="21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4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  <c r="Q3" s="11"/>
      <c r="R3" s="12" t="s">
        <v>11</v>
      </c>
      <c r="S3" s="11"/>
      <c r="T3" s="13" t="s">
        <v>12</v>
      </c>
    </row>
    <row r="4" spans="1:20" s="14" customFormat="1" ht="12" customHeight="1">
      <c r="A4" s="15"/>
      <c r="B4" s="16" t="s">
        <v>13</v>
      </c>
      <c r="C4" s="16" t="s">
        <v>14</v>
      </c>
      <c r="D4" s="16" t="s">
        <v>13</v>
      </c>
      <c r="E4" s="16" t="s">
        <v>14</v>
      </c>
      <c r="F4" s="16" t="s">
        <v>13</v>
      </c>
      <c r="G4" s="16" t="s">
        <v>14</v>
      </c>
      <c r="H4" s="16" t="s">
        <v>13</v>
      </c>
      <c r="I4" s="16" t="s">
        <v>14</v>
      </c>
      <c r="J4" s="16" t="s">
        <v>13</v>
      </c>
      <c r="K4" s="16" t="s">
        <v>14</v>
      </c>
      <c r="L4" s="16" t="s">
        <v>13</v>
      </c>
      <c r="M4" s="16" t="s">
        <v>14</v>
      </c>
      <c r="N4" s="16" t="s">
        <v>13</v>
      </c>
      <c r="O4" s="16" t="s">
        <v>14</v>
      </c>
      <c r="P4" s="16" t="s">
        <v>13</v>
      </c>
      <c r="Q4" s="16" t="s">
        <v>14</v>
      </c>
      <c r="R4" s="16" t="s">
        <v>13</v>
      </c>
      <c r="S4" s="16" t="s">
        <v>14</v>
      </c>
      <c r="T4" s="17" t="s">
        <v>15</v>
      </c>
    </row>
    <row r="5" spans="1:20" ht="12" customHeight="1">
      <c r="A5" s="18" t="s">
        <v>41</v>
      </c>
      <c r="B5" s="24">
        <v>1182050</v>
      </c>
      <c r="C5" s="25">
        <v>16791749</v>
      </c>
      <c r="D5" s="25">
        <v>86431</v>
      </c>
      <c r="E5" s="25">
        <v>1085300</v>
      </c>
      <c r="F5" s="21">
        <v>85610</v>
      </c>
      <c r="G5" s="25">
        <v>465711</v>
      </c>
      <c r="H5" s="4">
        <v>146462</v>
      </c>
      <c r="I5" s="4">
        <v>1640582</v>
      </c>
      <c r="J5" s="4">
        <v>34173</v>
      </c>
      <c r="K5" s="4">
        <v>388717</v>
      </c>
      <c r="L5" s="4">
        <v>236043</v>
      </c>
      <c r="M5" s="4">
        <v>1994297</v>
      </c>
      <c r="N5" s="4">
        <v>306041</v>
      </c>
      <c r="O5" s="4">
        <v>6596614</v>
      </c>
      <c r="P5" s="22">
        <v>141088</v>
      </c>
      <c r="Q5" s="4">
        <v>3384473</v>
      </c>
      <c r="R5" s="4">
        <v>8390</v>
      </c>
      <c r="S5" s="4">
        <v>119793</v>
      </c>
      <c r="T5" s="23" t="s">
        <v>17</v>
      </c>
    </row>
    <row r="6" spans="1:20" ht="12" customHeight="1">
      <c r="A6" s="18" t="s">
        <v>18</v>
      </c>
      <c r="B6" s="26">
        <v>1060459</v>
      </c>
      <c r="C6" s="4">
        <v>15313706</v>
      </c>
      <c r="D6" s="4">
        <v>78753</v>
      </c>
      <c r="E6" s="4">
        <v>1081158</v>
      </c>
      <c r="F6" s="3">
        <v>79484</v>
      </c>
      <c r="G6" s="4">
        <v>604301</v>
      </c>
      <c r="H6" s="4">
        <v>263515</v>
      </c>
      <c r="I6" s="4">
        <v>4148352</v>
      </c>
      <c r="J6" s="4">
        <v>23898</v>
      </c>
      <c r="K6" s="4">
        <v>331044</v>
      </c>
      <c r="L6" s="4">
        <v>211679</v>
      </c>
      <c r="M6" s="4">
        <v>2129084</v>
      </c>
      <c r="N6" s="4">
        <v>123516</v>
      </c>
      <c r="O6" s="4">
        <v>2082683</v>
      </c>
      <c r="P6" s="22">
        <v>293885</v>
      </c>
      <c r="Q6" s="4">
        <v>6451397</v>
      </c>
      <c r="R6" s="4">
        <v>2077</v>
      </c>
      <c r="S6" s="4">
        <v>15046</v>
      </c>
      <c r="T6" s="23" t="s">
        <v>19</v>
      </c>
    </row>
    <row r="7" spans="1:20" ht="12" customHeight="1">
      <c r="A7" s="18" t="s">
        <v>20</v>
      </c>
      <c r="B7" s="26">
        <v>1125197</v>
      </c>
      <c r="C7" s="4">
        <v>16206373</v>
      </c>
      <c r="D7" s="4">
        <v>74139</v>
      </c>
      <c r="E7" s="4">
        <v>1031261</v>
      </c>
      <c r="F7" s="3">
        <v>87479</v>
      </c>
      <c r="G7" s="4">
        <v>498877</v>
      </c>
      <c r="H7" s="4">
        <v>146033</v>
      </c>
      <c r="I7" s="4">
        <v>1534616</v>
      </c>
      <c r="J7" s="4">
        <v>24887</v>
      </c>
      <c r="K7" s="4">
        <v>432572</v>
      </c>
      <c r="L7" s="4">
        <v>143557</v>
      </c>
      <c r="M7" s="4">
        <v>1583735</v>
      </c>
      <c r="N7" s="4">
        <v>172610</v>
      </c>
      <c r="O7" s="4">
        <v>2906153</v>
      </c>
      <c r="P7" s="22">
        <v>144480</v>
      </c>
      <c r="Q7" s="4">
        <v>2464755</v>
      </c>
      <c r="R7" s="4">
        <v>334</v>
      </c>
      <c r="S7" s="4">
        <v>5681</v>
      </c>
      <c r="T7" s="23" t="s">
        <v>21</v>
      </c>
    </row>
    <row r="8" spans="1:20" ht="12" customHeight="1">
      <c r="A8" s="18" t="s">
        <v>42</v>
      </c>
      <c r="B8" s="26">
        <v>1049319</v>
      </c>
      <c r="C8" s="39">
        <v>15230826</v>
      </c>
      <c r="D8" s="39">
        <v>68236</v>
      </c>
      <c r="E8" s="39">
        <v>914780</v>
      </c>
      <c r="F8" s="39">
        <v>84286</v>
      </c>
      <c r="G8" s="39">
        <v>344269</v>
      </c>
      <c r="H8" s="39">
        <v>170766</v>
      </c>
      <c r="I8" s="39">
        <v>1790045</v>
      </c>
      <c r="J8" s="39">
        <v>26833</v>
      </c>
      <c r="K8" s="39">
        <v>617012</v>
      </c>
      <c r="L8" s="39">
        <v>265847</v>
      </c>
      <c r="M8" s="39">
        <v>2482428</v>
      </c>
      <c r="N8" s="39">
        <v>249081</v>
      </c>
      <c r="O8" s="39">
        <v>4480700</v>
      </c>
      <c r="P8" s="39">
        <v>143867</v>
      </c>
      <c r="Q8" s="39">
        <v>2492571</v>
      </c>
      <c r="R8" s="39">
        <v>4281</v>
      </c>
      <c r="S8" s="39">
        <v>37519</v>
      </c>
      <c r="T8" s="23" t="s">
        <v>39</v>
      </c>
    </row>
    <row r="9" spans="1:20" ht="12" customHeight="1">
      <c r="A9" s="27"/>
      <c r="B9" s="26"/>
      <c r="F9" s="3"/>
      <c r="P9" s="28"/>
      <c r="T9" s="29"/>
    </row>
    <row r="10" spans="1:20" s="33" customFormat="1" ht="12" customHeight="1">
      <c r="A10" s="40" t="s">
        <v>43</v>
      </c>
      <c r="B10" s="30">
        <f aca="true" t="shared" si="0" ref="B10:S10">SUM(B12:B23)</f>
        <v>1023129</v>
      </c>
      <c r="C10" s="31">
        <f t="shared" si="0"/>
        <v>14615990</v>
      </c>
      <c r="D10" s="31">
        <f t="shared" si="0"/>
        <v>55368</v>
      </c>
      <c r="E10" s="31">
        <f t="shared" si="0"/>
        <v>709508</v>
      </c>
      <c r="F10" s="31">
        <f t="shared" si="0"/>
        <v>96422</v>
      </c>
      <c r="G10" s="31">
        <f t="shared" si="0"/>
        <v>470434</v>
      </c>
      <c r="H10" s="31">
        <f t="shared" si="0"/>
        <v>91097</v>
      </c>
      <c r="I10" s="31">
        <f t="shared" si="0"/>
        <v>719202</v>
      </c>
      <c r="J10" s="31">
        <f t="shared" si="0"/>
        <v>48306</v>
      </c>
      <c r="K10" s="31">
        <f t="shared" si="0"/>
        <v>763476</v>
      </c>
      <c r="L10" s="31">
        <f t="shared" si="0"/>
        <v>252471</v>
      </c>
      <c r="M10" s="31">
        <f t="shared" si="0"/>
        <v>1842444</v>
      </c>
      <c r="N10" s="31">
        <f t="shared" si="0"/>
        <v>204101</v>
      </c>
      <c r="O10" s="31">
        <f t="shared" si="0"/>
        <v>2907210</v>
      </c>
      <c r="P10" s="31">
        <f t="shared" si="0"/>
        <v>194075</v>
      </c>
      <c r="Q10" s="31">
        <f t="shared" si="0"/>
        <v>3617109</v>
      </c>
      <c r="R10" s="31">
        <f t="shared" si="0"/>
        <v>2577</v>
      </c>
      <c r="S10" s="31">
        <f t="shared" si="0"/>
        <v>40310</v>
      </c>
      <c r="T10" s="32" t="s">
        <v>44</v>
      </c>
    </row>
    <row r="11" spans="1:20" ht="12" customHeight="1">
      <c r="A11" s="27"/>
      <c r="B11" s="26"/>
      <c r="F11" s="3"/>
      <c r="P11" s="28"/>
      <c r="T11" s="29"/>
    </row>
    <row r="12" spans="1:20" ht="12" customHeight="1">
      <c r="A12" s="18" t="s">
        <v>22</v>
      </c>
      <c r="B12" s="19">
        <v>111967</v>
      </c>
      <c r="C12" s="20">
        <v>1736346</v>
      </c>
      <c r="D12" s="4">
        <v>3611</v>
      </c>
      <c r="E12" s="20">
        <v>43826</v>
      </c>
      <c r="F12" s="21">
        <v>8320</v>
      </c>
      <c r="G12" s="20">
        <v>44543</v>
      </c>
      <c r="H12" s="4">
        <v>11469</v>
      </c>
      <c r="I12" s="4">
        <v>160508</v>
      </c>
      <c r="J12" s="4">
        <v>23799</v>
      </c>
      <c r="K12" s="4">
        <v>485200</v>
      </c>
      <c r="L12" s="4">
        <v>10066</v>
      </c>
      <c r="M12" s="4">
        <v>104735</v>
      </c>
      <c r="N12" s="4">
        <v>6008</v>
      </c>
      <c r="O12" s="4">
        <v>123603</v>
      </c>
      <c r="P12" s="25">
        <v>8555</v>
      </c>
      <c r="Q12" s="4">
        <v>136101</v>
      </c>
      <c r="R12" s="34">
        <v>242</v>
      </c>
      <c r="S12" s="34">
        <v>1500</v>
      </c>
      <c r="T12" s="23" t="s">
        <v>24</v>
      </c>
    </row>
    <row r="13" spans="1:20" ht="12" customHeight="1">
      <c r="A13" s="18" t="s">
        <v>25</v>
      </c>
      <c r="B13" s="19">
        <v>94104</v>
      </c>
      <c r="C13" s="20">
        <v>1269363</v>
      </c>
      <c r="D13" s="4">
        <v>3484</v>
      </c>
      <c r="E13" s="20">
        <v>38318</v>
      </c>
      <c r="F13" s="21">
        <v>3992</v>
      </c>
      <c r="G13" s="20">
        <v>22138</v>
      </c>
      <c r="H13" s="4">
        <v>7353</v>
      </c>
      <c r="I13" s="4">
        <v>72346</v>
      </c>
      <c r="J13" s="4">
        <v>1495</v>
      </c>
      <c r="K13" s="4">
        <v>24500</v>
      </c>
      <c r="L13" s="4">
        <v>7881</v>
      </c>
      <c r="M13" s="4">
        <v>111720</v>
      </c>
      <c r="N13" s="4">
        <v>16688</v>
      </c>
      <c r="O13" s="4">
        <v>270337</v>
      </c>
      <c r="P13" s="25">
        <v>11423</v>
      </c>
      <c r="Q13" s="4">
        <v>138894</v>
      </c>
      <c r="R13" s="34" t="s">
        <v>23</v>
      </c>
      <c r="S13" s="34" t="s">
        <v>23</v>
      </c>
      <c r="T13" s="23" t="s">
        <v>26</v>
      </c>
    </row>
    <row r="14" spans="1:20" ht="12" customHeight="1">
      <c r="A14" s="18" t="s">
        <v>27</v>
      </c>
      <c r="B14" s="19">
        <v>76769</v>
      </c>
      <c r="C14" s="35">
        <v>1081237</v>
      </c>
      <c r="D14" s="4">
        <v>4377</v>
      </c>
      <c r="E14" s="20">
        <v>61653</v>
      </c>
      <c r="F14" s="21">
        <v>4028</v>
      </c>
      <c r="G14" s="20">
        <v>14410</v>
      </c>
      <c r="H14" s="4">
        <v>16952</v>
      </c>
      <c r="I14" s="4">
        <v>69180</v>
      </c>
      <c r="J14" s="4">
        <v>190</v>
      </c>
      <c r="K14" s="4">
        <v>2000</v>
      </c>
      <c r="L14" s="4">
        <v>6665</v>
      </c>
      <c r="M14" s="4">
        <v>75975</v>
      </c>
      <c r="N14" s="4">
        <v>12216</v>
      </c>
      <c r="O14" s="4">
        <v>115767</v>
      </c>
      <c r="P14" s="25">
        <v>13949</v>
      </c>
      <c r="Q14" s="4">
        <v>375497</v>
      </c>
      <c r="R14" s="34" t="s">
        <v>23</v>
      </c>
      <c r="S14" s="34" t="s">
        <v>23</v>
      </c>
      <c r="T14" s="23" t="s">
        <v>28</v>
      </c>
    </row>
    <row r="15" spans="1:20" ht="12" customHeight="1">
      <c r="A15" s="18" t="s">
        <v>29</v>
      </c>
      <c r="B15" s="19">
        <v>72416</v>
      </c>
      <c r="C15" s="35">
        <v>1069745</v>
      </c>
      <c r="D15" s="4">
        <v>5904</v>
      </c>
      <c r="E15" s="20">
        <v>84211</v>
      </c>
      <c r="F15" s="21">
        <v>6121</v>
      </c>
      <c r="G15" s="20">
        <v>51915</v>
      </c>
      <c r="H15" s="4">
        <v>10030</v>
      </c>
      <c r="I15" s="4">
        <v>69473</v>
      </c>
      <c r="J15" s="4">
        <v>1771</v>
      </c>
      <c r="K15" s="4">
        <v>31220</v>
      </c>
      <c r="L15" s="4">
        <v>7454</v>
      </c>
      <c r="M15" s="4">
        <v>77978</v>
      </c>
      <c r="N15" s="4">
        <v>13023</v>
      </c>
      <c r="O15" s="4">
        <v>183733</v>
      </c>
      <c r="P15" s="25">
        <v>10971</v>
      </c>
      <c r="Q15" s="4">
        <v>248536</v>
      </c>
      <c r="R15" s="34" t="s">
        <v>23</v>
      </c>
      <c r="S15" s="34" t="s">
        <v>23</v>
      </c>
      <c r="T15" s="23" t="s">
        <v>30</v>
      </c>
    </row>
    <row r="16" spans="1:20" ht="12" customHeight="1">
      <c r="A16" s="18" t="s">
        <v>31</v>
      </c>
      <c r="B16" s="19">
        <v>83618</v>
      </c>
      <c r="C16" s="20">
        <v>1262536</v>
      </c>
      <c r="D16" s="4">
        <v>3048</v>
      </c>
      <c r="E16" s="20">
        <v>37830</v>
      </c>
      <c r="F16" s="21">
        <v>3198</v>
      </c>
      <c r="G16" s="20">
        <v>15555</v>
      </c>
      <c r="H16" s="4">
        <v>1509</v>
      </c>
      <c r="I16" s="4">
        <v>7639</v>
      </c>
      <c r="J16" s="4">
        <v>1472</v>
      </c>
      <c r="K16" s="4">
        <v>29500</v>
      </c>
      <c r="L16" s="4">
        <v>104762</v>
      </c>
      <c r="M16" s="4">
        <v>717180</v>
      </c>
      <c r="N16" s="4">
        <v>11745</v>
      </c>
      <c r="O16" s="4">
        <v>265528</v>
      </c>
      <c r="P16" s="25">
        <v>11826</v>
      </c>
      <c r="Q16" s="4">
        <v>210695</v>
      </c>
      <c r="R16" s="34" t="s">
        <v>23</v>
      </c>
      <c r="S16" s="34" t="s">
        <v>23</v>
      </c>
      <c r="T16" s="23" t="s">
        <v>32</v>
      </c>
    </row>
    <row r="17" spans="1:20" ht="12" customHeight="1">
      <c r="A17" s="18" t="s">
        <v>33</v>
      </c>
      <c r="B17" s="19">
        <v>74069</v>
      </c>
      <c r="C17" s="35">
        <v>1060493</v>
      </c>
      <c r="D17" s="4">
        <v>4842</v>
      </c>
      <c r="E17" s="20">
        <v>67270</v>
      </c>
      <c r="F17" s="21">
        <v>17147</v>
      </c>
      <c r="G17" s="20">
        <v>64542</v>
      </c>
      <c r="H17" s="4">
        <v>16563</v>
      </c>
      <c r="I17" s="4">
        <v>173970</v>
      </c>
      <c r="J17" s="4">
        <v>1765</v>
      </c>
      <c r="K17" s="4">
        <v>34465</v>
      </c>
      <c r="L17" s="4">
        <v>7634</v>
      </c>
      <c r="M17" s="4">
        <v>64863</v>
      </c>
      <c r="N17" s="4">
        <v>4424</v>
      </c>
      <c r="O17" s="4">
        <v>62925</v>
      </c>
      <c r="P17" s="25">
        <v>26477</v>
      </c>
      <c r="Q17" s="4">
        <v>405998</v>
      </c>
      <c r="R17" s="34">
        <v>216</v>
      </c>
      <c r="S17" s="34">
        <v>3560</v>
      </c>
      <c r="T17" s="23" t="s">
        <v>34</v>
      </c>
    </row>
    <row r="18" spans="1:20" ht="12" customHeight="1">
      <c r="A18" s="18" t="s">
        <v>35</v>
      </c>
      <c r="B18" s="19">
        <v>69748</v>
      </c>
      <c r="C18" s="20">
        <v>986046</v>
      </c>
      <c r="D18" s="4">
        <v>2722</v>
      </c>
      <c r="E18" s="20">
        <v>32975</v>
      </c>
      <c r="F18" s="21">
        <v>5390</v>
      </c>
      <c r="G18" s="20">
        <v>45147</v>
      </c>
      <c r="H18" s="4">
        <v>9434</v>
      </c>
      <c r="I18" s="4">
        <v>48450</v>
      </c>
      <c r="J18" s="4">
        <v>1161</v>
      </c>
      <c r="K18" s="4">
        <v>12710</v>
      </c>
      <c r="L18" s="4">
        <v>6658</v>
      </c>
      <c r="M18" s="4">
        <v>62000</v>
      </c>
      <c r="N18" s="4">
        <v>25104</v>
      </c>
      <c r="O18" s="4">
        <v>289560</v>
      </c>
      <c r="P18" s="25">
        <v>44268</v>
      </c>
      <c r="Q18" s="4">
        <v>939069</v>
      </c>
      <c r="R18" s="34" t="s">
        <v>23</v>
      </c>
      <c r="S18" s="34" t="s">
        <v>23</v>
      </c>
      <c r="T18" s="23" t="s">
        <v>36</v>
      </c>
    </row>
    <row r="19" spans="1:20" ht="12" customHeight="1">
      <c r="A19" s="18" t="s">
        <v>37</v>
      </c>
      <c r="B19" s="19">
        <v>66983</v>
      </c>
      <c r="C19" s="20">
        <v>966204</v>
      </c>
      <c r="D19" s="4">
        <v>6106</v>
      </c>
      <c r="E19" s="20">
        <v>66614</v>
      </c>
      <c r="F19" s="21">
        <v>11016</v>
      </c>
      <c r="G19" s="20">
        <v>68259</v>
      </c>
      <c r="H19" s="4">
        <v>2085</v>
      </c>
      <c r="I19" s="4">
        <v>14041</v>
      </c>
      <c r="J19" s="4">
        <v>957</v>
      </c>
      <c r="K19" s="4">
        <v>13820</v>
      </c>
      <c r="L19" s="4">
        <v>7250</v>
      </c>
      <c r="M19" s="4">
        <v>69500</v>
      </c>
      <c r="N19" s="4">
        <v>27190</v>
      </c>
      <c r="O19" s="4">
        <v>586459</v>
      </c>
      <c r="P19" s="25">
        <v>19153</v>
      </c>
      <c r="Q19" s="4">
        <v>382987</v>
      </c>
      <c r="R19" s="34">
        <v>130</v>
      </c>
      <c r="S19" s="34">
        <v>2500</v>
      </c>
      <c r="T19" s="23" t="s">
        <v>16</v>
      </c>
    </row>
    <row r="20" spans="1:20" ht="12" customHeight="1">
      <c r="A20" s="18" t="s">
        <v>38</v>
      </c>
      <c r="B20" s="19">
        <v>86832</v>
      </c>
      <c r="C20" s="20">
        <v>1192035</v>
      </c>
      <c r="D20" s="4">
        <v>4598</v>
      </c>
      <c r="E20" s="20">
        <v>59065</v>
      </c>
      <c r="F20" s="21">
        <v>5702</v>
      </c>
      <c r="G20" s="20">
        <v>22402</v>
      </c>
      <c r="H20" s="4">
        <v>7559</v>
      </c>
      <c r="I20" s="4">
        <v>41110</v>
      </c>
      <c r="J20" s="4">
        <v>8938</v>
      </c>
      <c r="K20" s="4">
        <v>67120</v>
      </c>
      <c r="L20" s="4">
        <v>7319</v>
      </c>
      <c r="M20" s="4">
        <v>80720</v>
      </c>
      <c r="N20" s="4">
        <v>19787</v>
      </c>
      <c r="O20" s="4">
        <v>250270</v>
      </c>
      <c r="P20" s="25">
        <v>14718</v>
      </c>
      <c r="Q20" s="4">
        <v>262594</v>
      </c>
      <c r="R20" s="34">
        <v>69</v>
      </c>
      <c r="S20" s="34">
        <v>2400</v>
      </c>
      <c r="T20" s="23" t="s">
        <v>17</v>
      </c>
    </row>
    <row r="21" spans="1:20" ht="12" customHeight="1">
      <c r="A21" s="27" t="s">
        <v>19</v>
      </c>
      <c r="B21" s="19">
        <v>102322</v>
      </c>
      <c r="C21" s="20">
        <v>1398927</v>
      </c>
      <c r="D21" s="4">
        <v>3786</v>
      </c>
      <c r="E21" s="20">
        <v>46555</v>
      </c>
      <c r="F21" s="21">
        <v>6259</v>
      </c>
      <c r="G21" s="20">
        <v>34904</v>
      </c>
      <c r="H21" s="4">
        <v>4751</v>
      </c>
      <c r="I21" s="4">
        <v>40320</v>
      </c>
      <c r="J21" s="4">
        <v>3747</v>
      </c>
      <c r="K21" s="4">
        <v>33171</v>
      </c>
      <c r="L21" s="4">
        <v>59351</v>
      </c>
      <c r="M21" s="4">
        <v>323305</v>
      </c>
      <c r="N21" s="4">
        <v>30504</v>
      </c>
      <c r="O21" s="4">
        <v>298208</v>
      </c>
      <c r="P21" s="25">
        <v>8959</v>
      </c>
      <c r="Q21" s="4">
        <v>178627</v>
      </c>
      <c r="R21" s="34">
        <v>443</v>
      </c>
      <c r="S21" s="34">
        <v>8050</v>
      </c>
      <c r="T21" s="23" t="s">
        <v>19</v>
      </c>
    </row>
    <row r="22" spans="1:20" ht="12" customHeight="1">
      <c r="A22" s="27" t="s">
        <v>21</v>
      </c>
      <c r="B22" s="19">
        <v>88938</v>
      </c>
      <c r="C22" s="20">
        <v>1278964</v>
      </c>
      <c r="D22" s="4">
        <v>8430</v>
      </c>
      <c r="E22" s="20">
        <v>118655</v>
      </c>
      <c r="F22" s="21">
        <v>13277</v>
      </c>
      <c r="G22" s="20">
        <v>45064</v>
      </c>
      <c r="H22" s="4">
        <v>2031</v>
      </c>
      <c r="I22" s="4">
        <v>10313</v>
      </c>
      <c r="J22" s="4">
        <v>972</v>
      </c>
      <c r="K22" s="4">
        <v>8500</v>
      </c>
      <c r="L22" s="4">
        <v>4996</v>
      </c>
      <c r="M22" s="4">
        <v>55610</v>
      </c>
      <c r="N22" s="4">
        <v>25848</v>
      </c>
      <c r="O22" s="4">
        <v>326420</v>
      </c>
      <c r="P22" s="25">
        <v>18691</v>
      </c>
      <c r="Q22" s="4">
        <v>292500</v>
      </c>
      <c r="R22" s="34">
        <v>1057</v>
      </c>
      <c r="S22" s="34">
        <v>17500</v>
      </c>
      <c r="T22" s="23" t="s">
        <v>21</v>
      </c>
    </row>
    <row r="23" spans="1:20" ht="12" customHeight="1">
      <c r="A23" s="27" t="s">
        <v>39</v>
      </c>
      <c r="B23" s="19">
        <v>95363</v>
      </c>
      <c r="C23" s="36">
        <v>1314094</v>
      </c>
      <c r="D23" s="4">
        <v>4460</v>
      </c>
      <c r="E23" s="36">
        <v>52536</v>
      </c>
      <c r="F23" s="21">
        <v>11972</v>
      </c>
      <c r="G23" s="36">
        <v>41555</v>
      </c>
      <c r="H23" s="4">
        <v>1361</v>
      </c>
      <c r="I23" s="4">
        <v>11852</v>
      </c>
      <c r="J23" s="4">
        <v>2039</v>
      </c>
      <c r="K23" s="4">
        <v>21270</v>
      </c>
      <c r="L23" s="4">
        <v>22435</v>
      </c>
      <c r="M23" s="4">
        <v>98858</v>
      </c>
      <c r="N23" s="4">
        <v>11564</v>
      </c>
      <c r="O23" s="4">
        <v>134400</v>
      </c>
      <c r="P23" s="25">
        <v>5085</v>
      </c>
      <c r="Q23" s="4">
        <v>45611</v>
      </c>
      <c r="R23" s="4">
        <v>420</v>
      </c>
      <c r="S23" s="4">
        <v>4800</v>
      </c>
      <c r="T23" s="23" t="s">
        <v>39</v>
      </c>
    </row>
    <row r="24" spans="1:20" ht="12" customHeight="1">
      <c r="A24" s="37" t="s">
        <v>40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34" ht="15.75" customHeight="1"/>
    <row r="35" spans="1:2" ht="12" customHeight="1">
      <c r="A35" s="39"/>
      <c r="B35" s="39"/>
    </row>
    <row r="55" spans="1:6" ht="12" customHeight="1">
      <c r="A55" s="39"/>
      <c r="D55" s="39"/>
      <c r="E55" s="39"/>
      <c r="F55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2002-02-01T07:13:04Z</dcterms:created>
  <dcterms:modified xsi:type="dcterms:W3CDTF">2005-07-27T02:32:25Z</dcterms:modified>
  <cp:category/>
  <cp:version/>
  <cp:contentType/>
  <cp:contentStatus/>
</cp:coreProperties>
</file>