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6" sheetId="1" r:id="rId1"/>
  </sheets>
  <definedNames>
    <definedName name="_xlnm.Print_Area" localSheetId="0">'256'!$A$1:$U$31</definedName>
  </definedNames>
  <calcPr fullCalcOnLoad="1"/>
</workbook>
</file>

<file path=xl/sharedStrings.xml><?xml version="1.0" encoding="utf-8"?>
<sst xmlns="http://schemas.openxmlformats.org/spreadsheetml/2006/main" count="72" uniqueCount="69">
  <si>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</si>
  <si>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</si>
  <si>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</si>
  <si>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</si>
  <si>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</si>
  <si>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</si>
  <si>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</si>
  <si>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</si>
  <si>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</si>
  <si>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表示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</si>
  <si>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</si>
  <si>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</si>
  <si>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</si>
  <si>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</si>
  <si>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</si>
  <si>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</si>
  <si>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</si>
  <si>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</si>
  <si>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</si>
  <si>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</si>
  <si>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</si>
  <si>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</si>
  <si>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</si>
  <si>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涜  職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</si>
  <si>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</si>
  <si>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</si>
  <si>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</si>
  <si>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</si>
  <si>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</si>
  <si>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</si>
  <si>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</si>
  <si>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</si>
  <si>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</si>
  <si>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</si>
  <si>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</si>
  <si>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</si>
  <si>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</si>
  <si>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</si>
  <si>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</si>
  <si>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</si>
  <si>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</si>
  <si>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</si>
  <si>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</si>
  <si>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</si>
  <si>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</si>
  <si>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</si>
  <si>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</si>
  <si>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</si>
  <si>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</si>
  <si>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</si>
  <si>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</si>
  <si>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</si>
  <si>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</si>
  <si>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</si>
  <si>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</si>
  <si>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</si>
  <si>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</si>
  <si>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</si>
  <si>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</si>
  <si>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</si>
  <si>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</si>
  <si>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</si>
  <si>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資料:県警察本部｢犯罪統計書｣</t>
  </si>
  <si>
    <t xml:space="preserve">    注)その他の刑法犯には、交通事故に起因した業務上等過失致死傷害は含まない｡</t>
  </si>
  <si>
    <t>平成12年　</t>
  </si>
  <si>
    <t>平成13年　</t>
  </si>
  <si>
    <t>平成11年　</t>
  </si>
  <si>
    <t>平成14年　</t>
  </si>
  <si>
    <t>256． 警      察      署      別      犯      罪      認      知       件       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</si>
</sst>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3" xfId="0" applyFont="1" applyBorder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 horizontal="distributed"/>
    </xf>
    <xf numFmtId="41" fontId="4" fillId="0" borderId="8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0" fontId="4" fillId="0" borderId="7" xfId="0" applyFont="1" applyBorder="1" applyAlignment="1" quotePrefix="1">
      <alignment horizontal="distributed"/>
    </xf>
    <xf numFmtId="41" fontId="4" fillId="0" borderId="8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8" fillId="0" borderId="7" xfId="0" applyFont="1" applyBorder="1" applyAlignment="1" quotePrefix="1">
      <alignment horizontal="distributed"/>
    </xf>
    <xf numFmtId="41" fontId="8" fillId="0" borderId="0" xfId="0" applyNumberFormat="1" applyFont="1" applyAlignment="1">
      <alignment/>
    </xf>
    <xf numFmtId="0" fontId="8" fillId="0" borderId="8" xfId="0" applyFont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4" fillId="0" borderId="3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0"/>
  <sheetViews>
    <sheetView tabSelected="1" zoomScaleSheetLayoutView="100" workbookViewId="0" topLeftCell="A1">
      <selection activeCell="A34" sqref="A34"/>
    </sheetView>
  </sheetViews>
  <sheetFormatPr defaultColWidth="9.00390625" defaultRowHeight="13.5"/>
  <cols>
    <col min="1" max="1" width="14.875" style="0" customWidth="1"/>
    <col min="2" max="2" width="8.50390625" style="0" customWidth="1"/>
    <col min="3" max="6" width="7.50390625" style="0" customWidth="1"/>
    <col min="7" max="7" width="10.50390625" style="0" bestFit="1" customWidth="1"/>
    <col min="8" max="11" width="7.50390625" style="0" customWidth="1"/>
    <col min="12" max="20" width="10.00390625" style="0" customWidth="1"/>
    <col min="21" max="21" width="4.625" style="42" customWidth="1"/>
  </cols>
  <sheetData>
    <row r="1" s="1" customFormat="1" ht="21">
      <c r="U1" s="2"/>
    </row>
    <row r="2" spans="2:21" s="3" customFormat="1" ht="17.25">
      <c r="B2"/>
      <c r="E2" s="45" t="s">
        <v>68</v>
      </c>
      <c r="U2" s="4"/>
    </row>
    <row r="3" spans="1:21" s="9" customFormat="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8"/>
    </row>
    <row r="4" spans="1:21" s="18" customFormat="1" ht="12" thickTop="1">
      <c r="A4" s="10" t="s">
        <v>1</v>
      </c>
      <c r="B4" s="46" t="s">
        <v>2</v>
      </c>
      <c r="C4" s="11"/>
      <c r="D4" s="12" t="s">
        <v>3</v>
      </c>
      <c r="E4" s="13"/>
      <c r="F4" s="14"/>
      <c r="G4" s="11"/>
      <c r="H4" s="12" t="s">
        <v>4</v>
      </c>
      <c r="I4" s="13"/>
      <c r="J4" s="14"/>
      <c r="K4" s="14"/>
      <c r="L4" s="46" t="s">
        <v>5</v>
      </c>
      <c r="M4" s="11"/>
      <c r="N4" s="12" t="s">
        <v>6</v>
      </c>
      <c r="O4" s="13"/>
      <c r="P4" s="13"/>
      <c r="Q4" s="14"/>
      <c r="R4" s="15" t="s">
        <v>7</v>
      </c>
      <c r="S4" s="16"/>
      <c r="T4" s="17" t="s">
        <v>8</v>
      </c>
      <c r="U4" s="17" t="s">
        <v>9</v>
      </c>
    </row>
    <row r="5" spans="1:21" s="18" customFormat="1" ht="11.25">
      <c r="A5" s="19" t="s">
        <v>10</v>
      </c>
      <c r="B5" s="47"/>
      <c r="C5" s="20" t="s">
        <v>11</v>
      </c>
      <c r="D5" s="20" t="s">
        <v>12</v>
      </c>
      <c r="E5" s="20" t="s">
        <v>13</v>
      </c>
      <c r="F5" s="20" t="s">
        <v>14</v>
      </c>
      <c r="G5" s="20" t="s">
        <v>15</v>
      </c>
      <c r="H5" s="20" t="s">
        <v>16</v>
      </c>
      <c r="I5" s="20" t="s">
        <v>17</v>
      </c>
      <c r="J5" s="20" t="s">
        <v>18</v>
      </c>
      <c r="K5" s="20" t="s">
        <v>19</v>
      </c>
      <c r="L5" s="47"/>
      <c r="M5" s="20" t="s">
        <v>20</v>
      </c>
      <c r="N5" s="20" t="s">
        <v>21</v>
      </c>
      <c r="O5" s="20" t="s">
        <v>22</v>
      </c>
      <c r="P5" s="20" t="s">
        <v>23</v>
      </c>
      <c r="Q5" s="20" t="s">
        <v>24</v>
      </c>
      <c r="R5" s="20" t="s">
        <v>25</v>
      </c>
      <c r="S5" s="20" t="s">
        <v>26</v>
      </c>
      <c r="T5" s="20" t="s">
        <v>27</v>
      </c>
      <c r="U5" s="20" t="s">
        <v>28</v>
      </c>
    </row>
    <row r="6" spans="1:21" s="9" customFormat="1" ht="12">
      <c r="A6" s="26" t="s">
        <v>66</v>
      </c>
      <c r="B6" s="22">
        <v>13292</v>
      </c>
      <c r="C6" s="23">
        <v>5</v>
      </c>
      <c r="D6" s="23">
        <v>15</v>
      </c>
      <c r="E6" s="23">
        <v>9</v>
      </c>
      <c r="F6" s="23">
        <v>7</v>
      </c>
      <c r="G6" s="23">
        <v>0</v>
      </c>
      <c r="H6" s="23">
        <v>21</v>
      </c>
      <c r="I6" s="23">
        <v>124</v>
      </c>
      <c r="J6" s="23">
        <v>9</v>
      </c>
      <c r="K6" s="23">
        <v>63</v>
      </c>
      <c r="L6" s="23">
        <v>11080</v>
      </c>
      <c r="M6" s="23">
        <v>610</v>
      </c>
      <c r="N6" s="23">
        <v>42</v>
      </c>
      <c r="O6" s="23">
        <v>34</v>
      </c>
      <c r="P6" s="23">
        <v>2</v>
      </c>
      <c r="Q6" s="23">
        <v>0</v>
      </c>
      <c r="R6" s="24">
        <v>0</v>
      </c>
      <c r="S6" s="24">
        <v>30</v>
      </c>
      <c r="T6" s="24">
        <v>1241</v>
      </c>
      <c r="U6" s="25">
        <v>11</v>
      </c>
    </row>
    <row r="7" spans="1:21" s="9" customFormat="1" ht="12">
      <c r="A7" s="26" t="s">
        <v>64</v>
      </c>
      <c r="B7" s="22">
        <v>15202</v>
      </c>
      <c r="C7" s="23">
        <v>12</v>
      </c>
      <c r="D7" s="23">
        <v>24</v>
      </c>
      <c r="E7" s="23">
        <v>14</v>
      </c>
      <c r="F7" s="23">
        <v>10</v>
      </c>
      <c r="G7" s="23">
        <v>2</v>
      </c>
      <c r="H7" s="23">
        <v>56</v>
      </c>
      <c r="I7" s="23">
        <v>246</v>
      </c>
      <c r="J7" s="23">
        <v>12</v>
      </c>
      <c r="K7" s="23">
        <v>90</v>
      </c>
      <c r="L7" s="23">
        <v>12609</v>
      </c>
      <c r="M7" s="23">
        <v>424</v>
      </c>
      <c r="N7" s="23">
        <v>53</v>
      </c>
      <c r="O7" s="23">
        <v>34</v>
      </c>
      <c r="P7" s="23">
        <v>0</v>
      </c>
      <c r="Q7" s="23">
        <v>3</v>
      </c>
      <c r="R7" s="24">
        <v>2</v>
      </c>
      <c r="S7" s="24">
        <v>58</v>
      </c>
      <c r="T7" s="24">
        <v>1553</v>
      </c>
      <c r="U7" s="25">
        <v>12</v>
      </c>
    </row>
    <row r="8" spans="1:21" s="9" customFormat="1" ht="12">
      <c r="A8" s="26" t="s">
        <v>65</v>
      </c>
      <c r="B8" s="22">
        <v>15625</v>
      </c>
      <c r="C8" s="23">
        <v>11</v>
      </c>
      <c r="D8" s="23">
        <v>21</v>
      </c>
      <c r="E8" s="23">
        <v>12</v>
      </c>
      <c r="F8" s="23">
        <v>12</v>
      </c>
      <c r="G8" s="23">
        <v>0</v>
      </c>
      <c r="H8" s="23">
        <v>51</v>
      </c>
      <c r="I8" s="23">
        <v>243</v>
      </c>
      <c r="J8" s="23">
        <v>13</v>
      </c>
      <c r="K8" s="23">
        <v>88</v>
      </c>
      <c r="L8" s="23">
        <v>12897</v>
      </c>
      <c r="M8" s="23">
        <v>288</v>
      </c>
      <c r="N8" s="23">
        <v>32</v>
      </c>
      <c r="O8" s="23">
        <v>49</v>
      </c>
      <c r="P8" s="23">
        <v>4</v>
      </c>
      <c r="Q8" s="23">
        <v>3</v>
      </c>
      <c r="R8" s="24">
        <v>0</v>
      </c>
      <c r="S8" s="24">
        <v>50</v>
      </c>
      <c r="T8" s="24">
        <v>1851</v>
      </c>
      <c r="U8" s="25">
        <v>13</v>
      </c>
    </row>
    <row r="9" spans="1:21" s="9" customFormat="1" ht="12">
      <c r="A9" s="21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29"/>
      <c r="T9" s="29"/>
      <c r="U9" s="30"/>
    </row>
    <row r="10" spans="1:21" s="9" customFormat="1" ht="12">
      <c r="A10" s="31" t="s">
        <v>67</v>
      </c>
      <c r="B10" s="32">
        <f aca="true" t="shared" si="0" ref="B10:T10">SUM(B12:B29)</f>
        <v>17158</v>
      </c>
      <c r="C10" s="32">
        <f t="shared" si="0"/>
        <v>14</v>
      </c>
      <c r="D10" s="32">
        <f t="shared" si="0"/>
        <v>24</v>
      </c>
      <c r="E10" s="32">
        <f t="shared" si="0"/>
        <v>15</v>
      </c>
      <c r="F10" s="32">
        <f t="shared" si="0"/>
        <v>9</v>
      </c>
      <c r="G10" s="32">
        <f t="shared" si="0"/>
        <v>0</v>
      </c>
      <c r="H10" s="32">
        <f t="shared" si="0"/>
        <v>69</v>
      </c>
      <c r="I10" s="32">
        <f t="shared" si="0"/>
        <v>231</v>
      </c>
      <c r="J10" s="32">
        <f t="shared" si="0"/>
        <v>26</v>
      </c>
      <c r="K10" s="32">
        <f t="shared" si="0"/>
        <v>52</v>
      </c>
      <c r="L10" s="32">
        <f t="shared" si="0"/>
        <v>13973</v>
      </c>
      <c r="M10" s="32">
        <f t="shared" si="0"/>
        <v>536</v>
      </c>
      <c r="N10" s="32">
        <f t="shared" si="0"/>
        <v>26</v>
      </c>
      <c r="O10" s="32">
        <f t="shared" si="0"/>
        <v>54</v>
      </c>
      <c r="P10" s="32">
        <f t="shared" si="0"/>
        <v>4</v>
      </c>
      <c r="Q10" s="32">
        <f t="shared" si="0"/>
        <v>1</v>
      </c>
      <c r="R10" s="32">
        <f t="shared" si="0"/>
        <v>0</v>
      </c>
      <c r="S10" s="32">
        <f t="shared" si="0"/>
        <v>72</v>
      </c>
      <c r="T10" s="32">
        <f t="shared" si="0"/>
        <v>2052</v>
      </c>
      <c r="U10" s="33">
        <v>14</v>
      </c>
    </row>
    <row r="11" spans="1:21" s="34" customFormat="1" ht="12">
      <c r="A11" s="9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30"/>
    </row>
    <row r="12" spans="1:21" s="9" customFormat="1" ht="12">
      <c r="A12" s="35" t="s">
        <v>29</v>
      </c>
      <c r="B12" s="22">
        <f aca="true" t="shared" si="1" ref="B12:B29">SUM(C12:T12)</f>
        <v>4703</v>
      </c>
      <c r="C12" s="29">
        <v>5</v>
      </c>
      <c r="D12" s="29">
        <v>9</v>
      </c>
      <c r="E12" s="29">
        <v>4</v>
      </c>
      <c r="F12" s="29">
        <v>0</v>
      </c>
      <c r="G12" s="23">
        <v>0</v>
      </c>
      <c r="H12" s="29">
        <v>7</v>
      </c>
      <c r="I12" s="29">
        <v>37</v>
      </c>
      <c r="J12" s="29">
        <v>6</v>
      </c>
      <c r="K12" s="29">
        <v>12</v>
      </c>
      <c r="L12" s="29">
        <v>3753</v>
      </c>
      <c r="M12" s="29">
        <v>287</v>
      </c>
      <c r="N12" s="29">
        <v>7</v>
      </c>
      <c r="O12" s="29">
        <v>23</v>
      </c>
      <c r="P12" s="29">
        <v>0</v>
      </c>
      <c r="Q12" s="29">
        <v>0</v>
      </c>
      <c r="R12" s="29">
        <v>0</v>
      </c>
      <c r="S12" s="29">
        <v>19</v>
      </c>
      <c r="T12" s="29">
        <v>534</v>
      </c>
      <c r="U12" s="36" t="s">
        <v>30</v>
      </c>
    </row>
    <row r="13" spans="1:21" s="9" customFormat="1" ht="12">
      <c r="A13" s="35" t="s">
        <v>31</v>
      </c>
      <c r="B13" s="22">
        <f t="shared" si="1"/>
        <v>1574</v>
      </c>
      <c r="C13" s="29">
        <v>1</v>
      </c>
      <c r="D13" s="29">
        <v>2</v>
      </c>
      <c r="E13" s="29">
        <v>0</v>
      </c>
      <c r="F13" s="29">
        <v>1</v>
      </c>
      <c r="G13" s="23">
        <v>0</v>
      </c>
      <c r="H13" s="29">
        <v>17</v>
      </c>
      <c r="I13" s="29">
        <v>33</v>
      </c>
      <c r="J13" s="29">
        <v>6</v>
      </c>
      <c r="K13" s="29">
        <v>3</v>
      </c>
      <c r="L13" s="29">
        <v>1242</v>
      </c>
      <c r="M13" s="29">
        <v>12</v>
      </c>
      <c r="N13" s="29">
        <v>1</v>
      </c>
      <c r="O13" s="29">
        <v>7</v>
      </c>
      <c r="P13" s="29">
        <v>0</v>
      </c>
      <c r="Q13" s="29">
        <v>0</v>
      </c>
      <c r="R13" s="29">
        <v>0</v>
      </c>
      <c r="S13" s="29">
        <v>9</v>
      </c>
      <c r="T13" s="29">
        <v>240</v>
      </c>
      <c r="U13" s="36" t="s">
        <v>32</v>
      </c>
    </row>
    <row r="14" spans="1:21" s="9" customFormat="1" ht="12">
      <c r="A14" s="35" t="s">
        <v>33</v>
      </c>
      <c r="B14" s="22">
        <f t="shared" si="1"/>
        <v>1517</v>
      </c>
      <c r="C14" s="29">
        <v>3</v>
      </c>
      <c r="D14" s="29">
        <v>1</v>
      </c>
      <c r="E14" s="29">
        <v>1</v>
      </c>
      <c r="F14" s="29">
        <v>1</v>
      </c>
      <c r="G14" s="23">
        <v>0</v>
      </c>
      <c r="H14" s="29">
        <v>5</v>
      </c>
      <c r="I14" s="29">
        <v>19</v>
      </c>
      <c r="J14" s="29">
        <v>3</v>
      </c>
      <c r="K14" s="29">
        <v>4</v>
      </c>
      <c r="L14" s="29">
        <v>1228</v>
      </c>
      <c r="M14" s="29">
        <v>36</v>
      </c>
      <c r="N14" s="29"/>
      <c r="O14" s="29">
        <v>2</v>
      </c>
      <c r="P14" s="29">
        <v>0</v>
      </c>
      <c r="Q14" s="29">
        <v>0</v>
      </c>
      <c r="R14" s="29">
        <v>0</v>
      </c>
      <c r="S14" s="29">
        <v>8</v>
      </c>
      <c r="T14" s="29">
        <v>206</v>
      </c>
      <c r="U14" s="36" t="s">
        <v>34</v>
      </c>
    </row>
    <row r="15" spans="1:21" s="9" customFormat="1" ht="12">
      <c r="A15" s="35" t="s">
        <v>35</v>
      </c>
      <c r="B15" s="22">
        <f t="shared" si="1"/>
        <v>1955</v>
      </c>
      <c r="C15" s="29">
        <v>1</v>
      </c>
      <c r="D15" s="29">
        <v>2</v>
      </c>
      <c r="E15" s="29">
        <v>1</v>
      </c>
      <c r="F15" s="29">
        <v>2</v>
      </c>
      <c r="G15" s="23">
        <v>0</v>
      </c>
      <c r="H15" s="29">
        <v>8</v>
      </c>
      <c r="I15" s="29">
        <v>27</v>
      </c>
      <c r="J15" s="29">
        <v>2</v>
      </c>
      <c r="K15" s="29">
        <v>3</v>
      </c>
      <c r="L15" s="29">
        <v>1631</v>
      </c>
      <c r="M15" s="29">
        <v>49</v>
      </c>
      <c r="N15" s="29">
        <v>7</v>
      </c>
      <c r="O15" s="29">
        <v>5</v>
      </c>
      <c r="P15" s="29">
        <v>2</v>
      </c>
      <c r="Q15" s="29">
        <v>0</v>
      </c>
      <c r="R15" s="29">
        <v>0</v>
      </c>
      <c r="S15" s="29">
        <v>11</v>
      </c>
      <c r="T15" s="29">
        <v>204</v>
      </c>
      <c r="U15" s="36" t="s">
        <v>36</v>
      </c>
    </row>
    <row r="16" spans="1:21" s="9" customFormat="1" ht="12">
      <c r="A16" s="35" t="s">
        <v>37</v>
      </c>
      <c r="B16" s="22">
        <f t="shared" si="1"/>
        <v>463</v>
      </c>
      <c r="C16" s="29">
        <v>0</v>
      </c>
      <c r="D16" s="29">
        <v>3</v>
      </c>
      <c r="E16" s="29">
        <v>0</v>
      </c>
      <c r="F16" s="29">
        <v>0</v>
      </c>
      <c r="G16" s="23">
        <v>0</v>
      </c>
      <c r="H16" s="29">
        <v>2</v>
      </c>
      <c r="I16" s="29">
        <v>8</v>
      </c>
      <c r="J16" s="29">
        <v>2</v>
      </c>
      <c r="K16" s="29">
        <v>12</v>
      </c>
      <c r="L16" s="29">
        <v>366</v>
      </c>
      <c r="M16" s="29">
        <v>13</v>
      </c>
      <c r="N16" s="29">
        <v>1</v>
      </c>
      <c r="O16" s="29">
        <v>2</v>
      </c>
      <c r="P16" s="29">
        <v>0</v>
      </c>
      <c r="Q16" s="29">
        <v>0</v>
      </c>
      <c r="R16" s="29">
        <v>0</v>
      </c>
      <c r="S16" s="29">
        <v>0</v>
      </c>
      <c r="T16" s="29">
        <v>54</v>
      </c>
      <c r="U16" s="36" t="s">
        <v>37</v>
      </c>
    </row>
    <row r="17" spans="1:21" s="9" customFormat="1" ht="12">
      <c r="A17" s="35" t="s">
        <v>38</v>
      </c>
      <c r="B17" s="22">
        <f t="shared" si="1"/>
        <v>201</v>
      </c>
      <c r="C17" s="29">
        <v>0</v>
      </c>
      <c r="D17" s="29">
        <v>0</v>
      </c>
      <c r="E17" s="29">
        <v>1</v>
      </c>
      <c r="F17" s="29">
        <v>1</v>
      </c>
      <c r="G17" s="23">
        <v>0</v>
      </c>
      <c r="H17" s="29">
        <v>0</v>
      </c>
      <c r="I17" s="29">
        <v>6</v>
      </c>
      <c r="J17" s="29">
        <v>1</v>
      </c>
      <c r="K17" s="29">
        <v>1</v>
      </c>
      <c r="L17" s="29">
        <v>167</v>
      </c>
      <c r="M17" s="29">
        <v>4</v>
      </c>
      <c r="N17" s="29">
        <v>0</v>
      </c>
      <c r="O17" s="29">
        <v>0</v>
      </c>
      <c r="P17" s="29">
        <v>0</v>
      </c>
      <c r="Q17" s="29">
        <v>1</v>
      </c>
      <c r="R17" s="29">
        <v>0</v>
      </c>
      <c r="S17" s="29">
        <v>3</v>
      </c>
      <c r="T17" s="29">
        <v>16</v>
      </c>
      <c r="U17" s="36" t="s">
        <v>39</v>
      </c>
    </row>
    <row r="18" spans="1:21" s="9" customFormat="1" ht="12">
      <c r="A18" s="35" t="s">
        <v>40</v>
      </c>
      <c r="B18" s="22">
        <f t="shared" si="1"/>
        <v>240</v>
      </c>
      <c r="C18" s="29">
        <v>1</v>
      </c>
      <c r="D18" s="29">
        <v>0</v>
      </c>
      <c r="E18" s="29">
        <v>0</v>
      </c>
      <c r="F18" s="29">
        <v>0</v>
      </c>
      <c r="G18" s="23">
        <v>0</v>
      </c>
      <c r="H18" s="29">
        <v>0</v>
      </c>
      <c r="I18" s="29">
        <v>4</v>
      </c>
      <c r="J18" s="29">
        <v>1</v>
      </c>
      <c r="K18" s="29">
        <v>1</v>
      </c>
      <c r="L18" s="29">
        <v>192</v>
      </c>
      <c r="M18" s="29">
        <v>7</v>
      </c>
      <c r="N18" s="29">
        <v>1</v>
      </c>
      <c r="O18" s="29">
        <v>1</v>
      </c>
      <c r="P18" s="29">
        <v>0</v>
      </c>
      <c r="Q18" s="29">
        <v>0</v>
      </c>
      <c r="R18" s="29">
        <v>0</v>
      </c>
      <c r="S18" s="29">
        <v>1</v>
      </c>
      <c r="T18" s="29">
        <v>31</v>
      </c>
      <c r="U18" s="36" t="s">
        <v>41</v>
      </c>
    </row>
    <row r="19" spans="1:21" s="9" customFormat="1" ht="12">
      <c r="A19" s="35" t="s">
        <v>42</v>
      </c>
      <c r="B19" s="22">
        <f t="shared" si="1"/>
        <v>267</v>
      </c>
      <c r="C19" s="29">
        <v>0</v>
      </c>
      <c r="D19" s="29">
        <v>1</v>
      </c>
      <c r="E19" s="29">
        <v>0</v>
      </c>
      <c r="F19" s="29">
        <v>0</v>
      </c>
      <c r="G19" s="23">
        <v>0</v>
      </c>
      <c r="H19" s="29">
        <v>0</v>
      </c>
      <c r="I19" s="29">
        <v>1</v>
      </c>
      <c r="J19" s="29">
        <v>0</v>
      </c>
      <c r="K19" s="29">
        <v>0</v>
      </c>
      <c r="L19" s="29">
        <v>219</v>
      </c>
      <c r="M19" s="29">
        <v>14</v>
      </c>
      <c r="N19" s="29">
        <v>1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31</v>
      </c>
      <c r="U19" s="36" t="s">
        <v>43</v>
      </c>
    </row>
    <row r="20" spans="1:21" s="9" customFormat="1" ht="12">
      <c r="A20" s="35" t="s">
        <v>44</v>
      </c>
      <c r="B20" s="22">
        <f t="shared" si="1"/>
        <v>997</v>
      </c>
      <c r="C20" s="29">
        <v>1</v>
      </c>
      <c r="D20" s="29">
        <v>0</v>
      </c>
      <c r="E20" s="29">
        <v>1</v>
      </c>
      <c r="F20" s="29">
        <v>0</v>
      </c>
      <c r="G20" s="23">
        <v>0</v>
      </c>
      <c r="H20" s="29">
        <v>6</v>
      </c>
      <c r="I20" s="29">
        <v>7</v>
      </c>
      <c r="J20" s="29">
        <v>0</v>
      </c>
      <c r="K20" s="29">
        <v>3</v>
      </c>
      <c r="L20" s="29">
        <v>861</v>
      </c>
      <c r="M20" s="29">
        <v>11</v>
      </c>
      <c r="N20" s="29">
        <v>3</v>
      </c>
      <c r="O20" s="29">
        <v>0</v>
      </c>
      <c r="P20" s="29">
        <v>0</v>
      </c>
      <c r="Q20" s="29">
        <v>0</v>
      </c>
      <c r="R20" s="29">
        <v>0</v>
      </c>
      <c r="S20" s="29">
        <v>1</v>
      </c>
      <c r="T20" s="29">
        <v>103</v>
      </c>
      <c r="U20" s="36" t="s">
        <v>45</v>
      </c>
    </row>
    <row r="21" spans="1:21" s="9" customFormat="1" ht="12">
      <c r="A21" s="35" t="s">
        <v>46</v>
      </c>
      <c r="B21" s="22">
        <f t="shared" si="1"/>
        <v>1675</v>
      </c>
      <c r="C21" s="29">
        <v>0</v>
      </c>
      <c r="D21" s="29">
        <v>2</v>
      </c>
      <c r="E21" s="29">
        <v>3</v>
      </c>
      <c r="F21" s="29">
        <v>1</v>
      </c>
      <c r="G21" s="23">
        <v>0</v>
      </c>
      <c r="H21" s="29">
        <v>9</v>
      </c>
      <c r="I21" s="29">
        <v>26</v>
      </c>
      <c r="J21" s="29">
        <v>1</v>
      </c>
      <c r="K21" s="29">
        <v>8</v>
      </c>
      <c r="L21" s="29">
        <v>1419</v>
      </c>
      <c r="M21" s="29">
        <v>19</v>
      </c>
      <c r="N21" s="29">
        <v>1</v>
      </c>
      <c r="O21" s="29">
        <v>6</v>
      </c>
      <c r="P21" s="29">
        <v>0</v>
      </c>
      <c r="Q21" s="29">
        <v>0</v>
      </c>
      <c r="R21" s="29">
        <v>0</v>
      </c>
      <c r="S21" s="29">
        <v>4</v>
      </c>
      <c r="T21" s="29">
        <v>176</v>
      </c>
      <c r="U21" s="36" t="s">
        <v>47</v>
      </c>
    </row>
    <row r="22" spans="1:21" s="9" customFormat="1" ht="12">
      <c r="A22" s="35" t="s">
        <v>48</v>
      </c>
      <c r="B22" s="22">
        <f t="shared" si="1"/>
        <v>262</v>
      </c>
      <c r="C22" s="29">
        <v>0</v>
      </c>
      <c r="D22" s="29">
        <v>0</v>
      </c>
      <c r="E22" s="29">
        <v>0</v>
      </c>
      <c r="F22" s="29">
        <v>0</v>
      </c>
      <c r="G22" s="23">
        <v>0</v>
      </c>
      <c r="H22" s="29">
        <v>2</v>
      </c>
      <c r="I22" s="29">
        <v>11</v>
      </c>
      <c r="J22" s="29">
        <v>1</v>
      </c>
      <c r="K22" s="29">
        <v>0</v>
      </c>
      <c r="L22" s="29">
        <v>199</v>
      </c>
      <c r="M22" s="29">
        <v>5</v>
      </c>
      <c r="N22" s="29">
        <v>1</v>
      </c>
      <c r="O22" s="29">
        <v>0</v>
      </c>
      <c r="P22" s="29">
        <v>0</v>
      </c>
      <c r="Q22" s="29">
        <v>0</v>
      </c>
      <c r="R22" s="29">
        <v>0</v>
      </c>
      <c r="S22" s="29">
        <v>2</v>
      </c>
      <c r="T22" s="29">
        <v>41</v>
      </c>
      <c r="U22" s="36" t="s">
        <v>49</v>
      </c>
    </row>
    <row r="23" spans="1:21" s="9" customFormat="1" ht="12">
      <c r="A23" s="35" t="s">
        <v>50</v>
      </c>
      <c r="B23" s="22">
        <f t="shared" si="1"/>
        <v>1019</v>
      </c>
      <c r="C23" s="29">
        <v>0</v>
      </c>
      <c r="D23" s="29">
        <v>2</v>
      </c>
      <c r="E23" s="29">
        <v>2</v>
      </c>
      <c r="F23" s="29">
        <v>2</v>
      </c>
      <c r="G23" s="23">
        <v>0</v>
      </c>
      <c r="H23" s="29">
        <v>7</v>
      </c>
      <c r="I23" s="29">
        <v>24</v>
      </c>
      <c r="J23" s="29">
        <v>1</v>
      </c>
      <c r="K23" s="29">
        <v>5</v>
      </c>
      <c r="L23" s="29">
        <v>796</v>
      </c>
      <c r="M23" s="29">
        <v>25</v>
      </c>
      <c r="N23" s="29">
        <v>3</v>
      </c>
      <c r="O23" s="29">
        <v>2</v>
      </c>
      <c r="P23" s="29">
        <v>1</v>
      </c>
      <c r="Q23" s="29">
        <v>0</v>
      </c>
      <c r="R23" s="29">
        <v>0</v>
      </c>
      <c r="S23" s="29">
        <v>7</v>
      </c>
      <c r="T23" s="29">
        <v>142</v>
      </c>
      <c r="U23" s="36" t="s">
        <v>50</v>
      </c>
    </row>
    <row r="24" spans="1:21" s="9" customFormat="1" ht="12">
      <c r="A24" s="35" t="s">
        <v>51</v>
      </c>
      <c r="B24" s="22">
        <f t="shared" si="1"/>
        <v>248</v>
      </c>
      <c r="C24" s="29">
        <v>0</v>
      </c>
      <c r="D24" s="29">
        <v>0</v>
      </c>
      <c r="E24" s="29">
        <v>0</v>
      </c>
      <c r="F24" s="29">
        <v>0</v>
      </c>
      <c r="G24" s="23">
        <v>0</v>
      </c>
      <c r="H24" s="29">
        <v>2</v>
      </c>
      <c r="I24" s="29">
        <v>4</v>
      </c>
      <c r="J24" s="29">
        <v>0</v>
      </c>
      <c r="K24" s="29">
        <v>0</v>
      </c>
      <c r="L24" s="29">
        <v>215</v>
      </c>
      <c r="M24" s="29">
        <v>5</v>
      </c>
      <c r="N24" s="29">
        <v>0</v>
      </c>
      <c r="O24" s="29">
        <v>1</v>
      </c>
      <c r="P24" s="29">
        <v>0</v>
      </c>
      <c r="Q24" s="29">
        <v>0</v>
      </c>
      <c r="R24" s="29">
        <v>0</v>
      </c>
      <c r="S24" s="29">
        <v>0</v>
      </c>
      <c r="T24" s="29">
        <v>21</v>
      </c>
      <c r="U24" s="36" t="s">
        <v>52</v>
      </c>
    </row>
    <row r="25" spans="1:21" s="9" customFormat="1" ht="12">
      <c r="A25" s="35" t="s">
        <v>53</v>
      </c>
      <c r="B25" s="22">
        <f t="shared" si="1"/>
        <v>497</v>
      </c>
      <c r="C25" s="29">
        <v>0</v>
      </c>
      <c r="D25" s="29">
        <v>2</v>
      </c>
      <c r="E25" s="29">
        <v>1</v>
      </c>
      <c r="F25" s="29">
        <v>0</v>
      </c>
      <c r="G25" s="23">
        <v>0</v>
      </c>
      <c r="H25" s="29">
        <v>1</v>
      </c>
      <c r="I25" s="29">
        <v>4</v>
      </c>
      <c r="J25" s="29">
        <v>0</v>
      </c>
      <c r="K25" s="29">
        <v>0</v>
      </c>
      <c r="L25" s="29">
        <v>404</v>
      </c>
      <c r="M25" s="29">
        <v>6</v>
      </c>
      <c r="N25" s="29">
        <v>0</v>
      </c>
      <c r="O25" s="29">
        <v>1</v>
      </c>
      <c r="P25" s="29">
        <v>1</v>
      </c>
      <c r="Q25" s="29">
        <v>0</v>
      </c>
      <c r="R25" s="29">
        <v>0</v>
      </c>
      <c r="S25" s="29">
        <v>3</v>
      </c>
      <c r="T25" s="29">
        <v>74</v>
      </c>
      <c r="U25" s="36" t="s">
        <v>54</v>
      </c>
    </row>
    <row r="26" spans="1:21" s="9" customFormat="1" ht="12">
      <c r="A26" s="35" t="s">
        <v>55</v>
      </c>
      <c r="B26" s="22">
        <f t="shared" si="1"/>
        <v>997</v>
      </c>
      <c r="C26" s="29">
        <v>1</v>
      </c>
      <c r="D26" s="29">
        <v>0</v>
      </c>
      <c r="E26" s="29">
        <v>1</v>
      </c>
      <c r="F26" s="29">
        <v>1</v>
      </c>
      <c r="G26" s="23">
        <v>0</v>
      </c>
      <c r="H26" s="29">
        <v>2</v>
      </c>
      <c r="I26" s="29">
        <v>12</v>
      </c>
      <c r="J26" s="29">
        <v>2</v>
      </c>
      <c r="K26" s="29">
        <v>0</v>
      </c>
      <c r="L26" s="29">
        <v>853</v>
      </c>
      <c r="M26" s="29">
        <v>19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1</v>
      </c>
      <c r="T26" s="29">
        <v>104</v>
      </c>
      <c r="U26" s="36" t="s">
        <v>55</v>
      </c>
    </row>
    <row r="27" spans="1:21" s="9" customFormat="1" ht="12">
      <c r="A27" s="35" t="s">
        <v>56</v>
      </c>
      <c r="B27" s="22">
        <f t="shared" si="1"/>
        <v>147</v>
      </c>
      <c r="C27" s="29">
        <v>0</v>
      </c>
      <c r="D27" s="29">
        <v>0</v>
      </c>
      <c r="E27" s="29">
        <v>0</v>
      </c>
      <c r="F27" s="29">
        <v>0</v>
      </c>
      <c r="G27" s="23">
        <v>0</v>
      </c>
      <c r="H27" s="29">
        <v>0</v>
      </c>
      <c r="I27" s="29">
        <v>1</v>
      </c>
      <c r="J27" s="29">
        <v>0</v>
      </c>
      <c r="K27" s="29">
        <v>0</v>
      </c>
      <c r="L27" s="29">
        <v>118</v>
      </c>
      <c r="M27" s="29">
        <v>3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</v>
      </c>
      <c r="T27" s="29">
        <v>24</v>
      </c>
      <c r="U27" s="36" t="s">
        <v>57</v>
      </c>
    </row>
    <row r="28" spans="1:21" s="9" customFormat="1" ht="12">
      <c r="A28" s="35" t="s">
        <v>58</v>
      </c>
      <c r="B28" s="22">
        <f t="shared" si="1"/>
        <v>323</v>
      </c>
      <c r="C28" s="29">
        <v>1</v>
      </c>
      <c r="D28" s="29">
        <v>0</v>
      </c>
      <c r="E28" s="29">
        <v>0</v>
      </c>
      <c r="F28" s="29">
        <v>0</v>
      </c>
      <c r="G28" s="23">
        <v>0</v>
      </c>
      <c r="H28" s="29">
        <v>1</v>
      </c>
      <c r="I28" s="29">
        <v>5</v>
      </c>
      <c r="J28" s="29">
        <v>0</v>
      </c>
      <c r="K28" s="29">
        <v>0</v>
      </c>
      <c r="L28" s="29">
        <v>257</v>
      </c>
      <c r="M28" s="29">
        <v>19</v>
      </c>
      <c r="N28" s="29">
        <v>0</v>
      </c>
      <c r="O28" s="29">
        <v>2</v>
      </c>
      <c r="P28" s="29">
        <v>0</v>
      </c>
      <c r="Q28" s="29">
        <v>0</v>
      </c>
      <c r="R28" s="29">
        <v>0</v>
      </c>
      <c r="S28" s="29">
        <v>2</v>
      </c>
      <c r="T28" s="29">
        <v>36</v>
      </c>
      <c r="U28" s="36" t="s">
        <v>59</v>
      </c>
    </row>
    <row r="29" spans="1:21" s="9" customFormat="1" ht="12">
      <c r="A29" s="37" t="s">
        <v>60</v>
      </c>
      <c r="B29" s="38">
        <f t="shared" si="1"/>
        <v>73</v>
      </c>
      <c r="C29" s="44">
        <v>0</v>
      </c>
      <c r="D29" s="44">
        <v>0</v>
      </c>
      <c r="E29" s="44">
        <v>0</v>
      </c>
      <c r="F29" s="44">
        <v>0</v>
      </c>
      <c r="G29" s="39">
        <v>0</v>
      </c>
      <c r="H29" s="44">
        <v>0</v>
      </c>
      <c r="I29" s="44">
        <v>2</v>
      </c>
      <c r="J29" s="44">
        <v>0</v>
      </c>
      <c r="K29" s="44">
        <v>0</v>
      </c>
      <c r="L29" s="44">
        <v>53</v>
      </c>
      <c r="M29" s="44">
        <v>2</v>
      </c>
      <c r="N29" s="44">
        <v>0</v>
      </c>
      <c r="O29" s="44">
        <v>1</v>
      </c>
      <c r="P29" s="44">
        <v>0</v>
      </c>
      <c r="Q29" s="44">
        <v>0</v>
      </c>
      <c r="R29" s="44">
        <v>0</v>
      </c>
      <c r="S29" s="44">
        <v>0</v>
      </c>
      <c r="T29" s="44">
        <v>15</v>
      </c>
      <c r="U29" s="40" t="s">
        <v>61</v>
      </c>
    </row>
    <row r="30" spans="1:21" s="9" customFormat="1" ht="13.5">
      <c r="A30" s="41" t="s">
        <v>62</v>
      </c>
      <c r="R30"/>
      <c r="S30"/>
      <c r="T30"/>
      <c r="U30" s="42"/>
    </row>
    <row r="31" spans="1:21" s="9" customFormat="1" ht="12">
      <c r="A31" s="41" t="s">
        <v>63</v>
      </c>
      <c r="U31" s="43"/>
    </row>
    <row r="32" s="9" customFormat="1" ht="12">
      <c r="U32" s="43"/>
    </row>
    <row r="33" spans="1:21" s="9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U33" s="43"/>
    </row>
    <row r="34" spans="1:21" s="9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U34" s="43"/>
    </row>
    <row r="35" spans="1:21" s="9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43"/>
    </row>
    <row r="36" spans="1:21" s="9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43"/>
    </row>
    <row r="37" spans="1:21" s="9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U37" s="43"/>
    </row>
    <row r="38" spans="1:21" s="9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U38" s="43"/>
    </row>
    <row r="39" spans="1:21" s="9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U39" s="43"/>
    </row>
    <row r="40" spans="1:21" s="9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U40" s="43"/>
    </row>
    <row r="41" spans="1:21" s="9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43"/>
    </row>
    <row r="42" spans="1:21" s="9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43"/>
    </row>
    <row r="43" spans="1:21" s="9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U43" s="43"/>
    </row>
    <row r="44" spans="1:21" s="9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 s="43"/>
    </row>
    <row r="45" spans="1:21" s="9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 s="43"/>
    </row>
    <row r="46" spans="1:21" s="9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 s="43"/>
    </row>
    <row r="47" spans="1:21" s="9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43"/>
    </row>
    <row r="48" spans="1:21" s="9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43"/>
    </row>
    <row r="49" spans="1:21" s="9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43"/>
    </row>
    <row r="50" spans="1:21" s="9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43"/>
    </row>
    <row r="51" spans="1:21" s="9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43"/>
    </row>
    <row r="52" spans="1:21" s="9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43"/>
    </row>
    <row r="53" spans="1:21" s="9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43"/>
    </row>
    <row r="54" spans="1:21" s="9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43"/>
    </row>
    <row r="55" spans="1:21" s="9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43"/>
    </row>
    <row r="56" spans="1:21" s="9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43"/>
    </row>
    <row r="57" spans="1:21" s="9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U57" s="43"/>
    </row>
    <row r="58" s="9" customFormat="1" ht="12">
      <c r="U58" s="43"/>
    </row>
    <row r="59" s="9" customFormat="1" ht="12">
      <c r="U59" s="43"/>
    </row>
    <row r="60" spans="1:21" s="9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42"/>
    </row>
  </sheetData>
  <mergeCells count="2">
    <mergeCell ref="L4:L5"/>
    <mergeCell ref="B4:B5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1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2005-08-01T04:34:15Z</cp:lastPrinted>
  <dcterms:created xsi:type="dcterms:W3CDTF">2002-02-05T00:50:38Z</dcterms:created>
  <dcterms:modified xsi:type="dcterms:W3CDTF">2005-08-01T04:34:37Z</dcterms:modified>
  <cp:category/>
  <cp:version/>
  <cp:contentType/>
  <cp:contentStatus/>
</cp:coreProperties>
</file>