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4" sheetId="1" r:id="rId1"/>
  </sheets>
  <definedNames>
    <definedName name="_10.電気_ガスおよび水道">#REF!</definedName>
    <definedName name="_111．工事別着工住宅数数および床面積" localSheetId="0">'114'!$A$1:$G$24</definedName>
    <definedName name="_111．工事別着工住宅数数および床面積">#REF!</definedName>
    <definedName name="_１１３．建_築_主_別_着_工_建_築_数" localSheetId="0">'114'!$A$1:$P$27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'114'!$A$1:$G$24</definedName>
    <definedName name="_9.建__________設__________業">#REF!</definedName>
    <definedName name="\P">#REF!</definedName>
    <definedName name="_xlnm.Print_Area" localSheetId="0">'114'!$A$1:$T$24</definedName>
  </definedNames>
  <calcPr fullCalcOnLoad="1"/>
</workbook>
</file>

<file path=xl/sharedStrings.xml><?xml version="1.0" encoding="utf-8"?>
<sst xmlns="http://schemas.openxmlformats.org/spreadsheetml/2006/main" count="71" uniqueCount="46">
  <si>
    <t xml:space="preserve">                                                                                  114．用         途         別         着          工         建         築         数</t>
  </si>
  <si>
    <t>(単位  平方メートル、万円)</t>
  </si>
  <si>
    <t>年  月  次</t>
  </si>
  <si>
    <t>居住専用</t>
  </si>
  <si>
    <t>居住産業併用</t>
  </si>
  <si>
    <t>農林水産業用</t>
  </si>
  <si>
    <t>鉱工業用</t>
  </si>
  <si>
    <t>公益     事業用</t>
  </si>
  <si>
    <t>商業用</t>
  </si>
  <si>
    <t>サービス業用</t>
  </si>
  <si>
    <t>公務文教用</t>
  </si>
  <si>
    <t>その他</t>
  </si>
  <si>
    <t>標示</t>
  </si>
  <si>
    <t>床 面 積</t>
  </si>
  <si>
    <t>工事費予定額</t>
  </si>
  <si>
    <t>番号</t>
  </si>
  <si>
    <t>８</t>
  </si>
  <si>
    <t>９</t>
  </si>
  <si>
    <t>１０</t>
  </si>
  <si>
    <t>１１</t>
  </si>
  <si>
    <t>　　１月</t>
  </si>
  <si>
    <t xml:space="preserve">－ 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</si>
  <si>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</si>
  <si>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</si>
  <si>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</si>
  <si>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</si>
  <si>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</si>
  <si>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</si>
  <si>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</si>
  <si>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</si>
  <si>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>５</t>
  </si>
  <si>
    <t>　　６　</t>
  </si>
  <si>
    <t>６</t>
  </si>
  <si>
    <t>　　７　</t>
  </si>
  <si>
    <t>７</t>
  </si>
  <si>
    <t>　　８　</t>
  </si>
  <si>
    <t>　　９　</t>
  </si>
  <si>
    <t>１２</t>
  </si>
  <si>
    <t>資料:国土交通省｢建設統計月報｣</t>
  </si>
  <si>
    <t>　１３</t>
  </si>
  <si>
    <t>１３</t>
  </si>
  <si>
    <t>平成１０年</t>
  </si>
  <si>
    <t>　１１</t>
  </si>
  <si>
    <t>　１２</t>
  </si>
  <si>
    <t>　１４</t>
  </si>
  <si>
    <t>１４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</si>
</sst>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177" fontId="4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5" fillId="0" borderId="0" xfId="20" applyNumberFormat="1" applyFont="1" applyAlignment="1" applyProtection="1">
      <alignment horizontal="center" vertical="center"/>
      <protection/>
    </xf>
    <xf numFmtId="177" fontId="5" fillId="0" borderId="2" xfId="20" applyNumberFormat="1" applyFont="1" applyBorder="1" applyAlignment="1" applyProtection="1">
      <alignment horizontal="centerContinuous" vertical="center"/>
      <protection/>
    </xf>
    <xf numFmtId="177" fontId="5" fillId="0" borderId="3" xfId="20" applyNumberFormat="1" applyFont="1" applyBorder="1" applyAlignment="1">
      <alignment horizontal="centerContinuous" vertical="center"/>
      <protection/>
    </xf>
    <xf numFmtId="177" fontId="5" fillId="0" borderId="2" xfId="20" applyNumberFormat="1" applyFont="1" applyBorder="1" applyAlignment="1">
      <alignment horizontal="centerContinuous" vertical="center"/>
      <protection/>
    </xf>
    <xf numFmtId="177" fontId="0" fillId="0" borderId="3" xfId="20" applyNumberFormat="1" applyFont="1" applyBorder="1" applyAlignment="1">
      <alignment horizontal="centerContinuous" vertical="center"/>
      <protection/>
    </xf>
    <xf numFmtId="177" fontId="0" fillId="0" borderId="2" xfId="20" applyNumberFormat="1" applyFont="1" applyBorder="1" applyAlignment="1">
      <alignment horizontal="centerContinuous" vertical="center"/>
      <protection/>
    </xf>
    <xf numFmtId="177" fontId="0" fillId="0" borderId="4" xfId="20" applyNumberFormat="1" applyFont="1" applyBorder="1" applyAlignment="1">
      <alignment vertical="center"/>
      <protection/>
    </xf>
    <xf numFmtId="177" fontId="0" fillId="0" borderId="0" xfId="20" applyNumberFormat="1" applyFont="1" applyAlignment="1">
      <alignment vertical="center"/>
      <protection/>
    </xf>
    <xf numFmtId="177" fontId="5" fillId="0" borderId="3" xfId="20" applyNumberFormat="1" applyFont="1" applyBorder="1" applyAlignment="1">
      <alignment horizontal="center" vertical="center"/>
      <protection/>
    </xf>
    <xf numFmtId="177" fontId="5" fillId="0" borderId="2" xfId="20" applyNumberFormat="1" applyFont="1" applyBorder="1" applyAlignment="1" applyProtection="1">
      <alignment horizontal="center" vertical="center"/>
      <protection/>
    </xf>
    <xf numFmtId="177" fontId="5" fillId="0" borderId="2" xfId="20" applyNumberFormat="1" applyFont="1" applyBorder="1" applyAlignment="1">
      <alignment horizontal="center" vertical="center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4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>
      <alignment/>
      <protection/>
    </xf>
    <xf numFmtId="177" fontId="0" fillId="0" borderId="0" xfId="20" applyNumberFormat="1" applyFont="1" applyBorder="1" applyAlignment="1" quotePrefix="1">
      <alignment/>
      <protection/>
    </xf>
    <xf numFmtId="49" fontId="0" fillId="0" borderId="4" xfId="20" applyNumberFormat="1" applyFont="1" applyBorder="1" applyAlignment="1" quotePrefix="1">
      <alignment horizontal="center"/>
      <protection/>
    </xf>
    <xf numFmtId="177" fontId="0" fillId="0" borderId="0" xfId="20" applyNumberFormat="1">
      <alignment/>
      <protection/>
    </xf>
    <xf numFmtId="177" fontId="0" fillId="0" borderId="4" xfId="20" applyNumberFormat="1" applyFont="1" applyBorder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0" xfId="20" applyNumberFormat="1" applyFont="1" applyBorder="1" applyAlignment="1">
      <alignment horizontal="center"/>
      <protection/>
    </xf>
    <xf numFmtId="49" fontId="0" fillId="0" borderId="4" xfId="20" applyNumberFormat="1" applyFont="1" applyBorder="1" applyAlignment="1">
      <alignment horizontal="center"/>
      <protection/>
    </xf>
    <xf numFmtId="177" fontId="6" fillId="0" borderId="4" xfId="20" applyNumberFormat="1" applyFont="1" applyBorder="1">
      <alignment/>
      <protection/>
    </xf>
    <xf numFmtId="177" fontId="6" fillId="0" borderId="0" xfId="20" applyNumberFormat="1" applyFont="1" applyBorder="1">
      <alignment/>
      <protection/>
    </xf>
    <xf numFmtId="49" fontId="6" fillId="0" borderId="4" xfId="20" applyNumberFormat="1" applyFont="1" applyBorder="1" applyAlignment="1" quotePrefix="1">
      <alignment horizontal="center"/>
      <protection/>
    </xf>
    <xf numFmtId="177" fontId="6" fillId="0" borderId="0" xfId="20" applyNumberFormat="1" applyFont="1">
      <alignment/>
      <protection/>
    </xf>
    <xf numFmtId="177" fontId="0" fillId="0" borderId="0" xfId="20" applyNumberFormat="1" applyAlignment="1" quotePrefix="1">
      <alignment horizontal="right"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49" fontId="6" fillId="0" borderId="0" xfId="2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50" workbookViewId="0" topLeftCell="A1">
      <selection activeCell="A27" sqref="A27"/>
    </sheetView>
  </sheetViews>
  <sheetFormatPr defaultColWidth="11.875" defaultRowHeight="12" customHeight="1"/>
  <cols>
    <col min="1" max="1" width="10.875" style="4" customWidth="1"/>
    <col min="2" max="2" width="12.75390625" style="4" customWidth="1"/>
    <col min="3" max="3" width="15.25390625" style="4" customWidth="1"/>
    <col min="4" max="4" width="10.125" style="4" customWidth="1"/>
    <col min="5" max="5" width="11.75390625" style="4" customWidth="1"/>
    <col min="6" max="6" width="9.625" style="4" customWidth="1"/>
    <col min="7" max="7" width="11.75390625" style="4" customWidth="1"/>
    <col min="8" max="8" width="10.75390625" style="4" customWidth="1"/>
    <col min="9" max="9" width="12.00390625" style="4" customWidth="1"/>
    <col min="10" max="10" width="9.75390625" style="4" customWidth="1"/>
    <col min="11" max="11" width="14.375" style="4" bestFit="1" customWidth="1"/>
    <col min="12" max="12" width="9.75390625" style="4" customWidth="1"/>
    <col min="13" max="13" width="14.375" style="4" bestFit="1" customWidth="1"/>
    <col min="14" max="14" width="9.75390625" style="4" customWidth="1"/>
    <col min="15" max="15" width="14.375" style="4" bestFit="1" customWidth="1"/>
    <col min="16" max="16" width="9.75390625" style="4" customWidth="1"/>
    <col min="17" max="17" width="14.375" style="4" bestFit="1" customWidth="1"/>
    <col min="18" max="18" width="7.625" style="4" customWidth="1"/>
    <col min="19" max="19" width="12.375" style="4" bestFit="1" customWidth="1"/>
    <col min="20" max="20" width="4.875" style="4" customWidth="1"/>
    <col min="21" max="16384" width="11.875" style="4" customWidth="1"/>
  </cols>
  <sheetData>
    <row r="1" spans="1:2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4" customFormat="1" ht="12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  <c r="P3" s="10" t="s">
        <v>10</v>
      </c>
      <c r="Q3" s="11"/>
      <c r="R3" s="12" t="s">
        <v>11</v>
      </c>
      <c r="S3" s="11"/>
      <c r="T3" s="13" t="s">
        <v>12</v>
      </c>
    </row>
    <row r="4" spans="1:20" s="14" customFormat="1" ht="12" customHeight="1">
      <c r="A4" s="15"/>
      <c r="B4" s="16" t="s">
        <v>13</v>
      </c>
      <c r="C4" s="16" t="s">
        <v>14</v>
      </c>
      <c r="D4" s="16" t="s">
        <v>13</v>
      </c>
      <c r="E4" s="16" t="s">
        <v>14</v>
      </c>
      <c r="F4" s="16" t="s">
        <v>13</v>
      </c>
      <c r="G4" s="16" t="s">
        <v>14</v>
      </c>
      <c r="H4" s="16" t="s">
        <v>13</v>
      </c>
      <c r="I4" s="16" t="s">
        <v>14</v>
      </c>
      <c r="J4" s="16" t="s">
        <v>13</v>
      </c>
      <c r="K4" s="16" t="s">
        <v>14</v>
      </c>
      <c r="L4" s="16" t="s">
        <v>13</v>
      </c>
      <c r="M4" s="16" t="s">
        <v>14</v>
      </c>
      <c r="N4" s="16" t="s">
        <v>13</v>
      </c>
      <c r="O4" s="16" t="s">
        <v>14</v>
      </c>
      <c r="P4" s="16" t="s">
        <v>13</v>
      </c>
      <c r="Q4" s="16" t="s">
        <v>14</v>
      </c>
      <c r="R4" s="16" t="s">
        <v>13</v>
      </c>
      <c r="S4" s="16" t="s">
        <v>14</v>
      </c>
      <c r="T4" s="17" t="s">
        <v>15</v>
      </c>
    </row>
    <row r="5" spans="1:20" ht="12" customHeight="1">
      <c r="A5" s="18" t="s">
        <v>41</v>
      </c>
      <c r="B5" s="25">
        <v>1060459</v>
      </c>
      <c r="C5" s="4">
        <v>15313706</v>
      </c>
      <c r="D5" s="4">
        <v>78753</v>
      </c>
      <c r="E5" s="4">
        <v>1081158</v>
      </c>
      <c r="F5" s="3">
        <v>79484</v>
      </c>
      <c r="G5" s="4">
        <v>604301</v>
      </c>
      <c r="H5" s="4">
        <v>263515</v>
      </c>
      <c r="I5" s="4">
        <v>4148352</v>
      </c>
      <c r="J5" s="4">
        <v>23898</v>
      </c>
      <c r="K5" s="4">
        <v>331044</v>
      </c>
      <c r="L5" s="4">
        <v>211679</v>
      </c>
      <c r="M5" s="4">
        <v>2129084</v>
      </c>
      <c r="N5" s="4">
        <v>123516</v>
      </c>
      <c r="O5" s="4">
        <v>2082683</v>
      </c>
      <c r="P5" s="22">
        <v>293885</v>
      </c>
      <c r="Q5" s="4">
        <v>6451397</v>
      </c>
      <c r="R5" s="4">
        <v>2077</v>
      </c>
      <c r="S5" s="4">
        <v>15046</v>
      </c>
      <c r="T5" s="23" t="s">
        <v>18</v>
      </c>
    </row>
    <row r="6" spans="1:20" ht="12" customHeight="1">
      <c r="A6" s="18" t="s">
        <v>42</v>
      </c>
      <c r="B6" s="25">
        <v>1125197</v>
      </c>
      <c r="C6" s="4">
        <v>16206373</v>
      </c>
      <c r="D6" s="4">
        <v>74139</v>
      </c>
      <c r="E6" s="4">
        <v>1031261</v>
      </c>
      <c r="F6" s="3">
        <v>87479</v>
      </c>
      <c r="G6" s="4">
        <v>498877</v>
      </c>
      <c r="H6" s="4">
        <v>146033</v>
      </c>
      <c r="I6" s="4">
        <v>1534616</v>
      </c>
      <c r="J6" s="4">
        <v>24887</v>
      </c>
      <c r="K6" s="4">
        <v>432572</v>
      </c>
      <c r="L6" s="4">
        <v>143557</v>
      </c>
      <c r="M6" s="4">
        <v>1583735</v>
      </c>
      <c r="N6" s="4">
        <v>172610</v>
      </c>
      <c r="O6" s="4">
        <v>2906153</v>
      </c>
      <c r="P6" s="22">
        <v>144480</v>
      </c>
      <c r="Q6" s="4">
        <v>2464755</v>
      </c>
      <c r="R6" s="4">
        <v>334</v>
      </c>
      <c r="S6" s="4">
        <v>5681</v>
      </c>
      <c r="T6" s="23" t="s">
        <v>19</v>
      </c>
    </row>
    <row r="7" spans="1:20" ht="12" customHeight="1">
      <c r="A7" s="18" t="s">
        <v>43</v>
      </c>
      <c r="B7" s="25">
        <v>1049319</v>
      </c>
      <c r="C7" s="38">
        <v>15230826</v>
      </c>
      <c r="D7" s="38">
        <v>68236</v>
      </c>
      <c r="E7" s="38">
        <v>914780</v>
      </c>
      <c r="F7" s="38">
        <v>84286</v>
      </c>
      <c r="G7" s="38">
        <v>344269</v>
      </c>
      <c r="H7" s="38">
        <v>170766</v>
      </c>
      <c r="I7" s="38">
        <v>1790045</v>
      </c>
      <c r="J7" s="38">
        <v>26833</v>
      </c>
      <c r="K7" s="38">
        <v>617012</v>
      </c>
      <c r="L7" s="38">
        <v>265847</v>
      </c>
      <c r="M7" s="38">
        <v>2482428</v>
      </c>
      <c r="N7" s="38">
        <v>249081</v>
      </c>
      <c r="O7" s="38">
        <v>4480700</v>
      </c>
      <c r="P7" s="38">
        <v>143867</v>
      </c>
      <c r="Q7" s="38">
        <v>2492571</v>
      </c>
      <c r="R7" s="38">
        <v>4281</v>
      </c>
      <c r="S7" s="38">
        <v>37519</v>
      </c>
      <c r="T7" s="23" t="s">
        <v>37</v>
      </c>
    </row>
    <row r="8" spans="1:20" ht="12" customHeight="1">
      <c r="A8" s="18" t="s">
        <v>39</v>
      </c>
      <c r="B8" s="25">
        <v>1023129</v>
      </c>
      <c r="C8" s="38">
        <v>14615990</v>
      </c>
      <c r="D8" s="38">
        <v>55368</v>
      </c>
      <c r="E8" s="38">
        <v>709508</v>
      </c>
      <c r="F8" s="38">
        <v>96422</v>
      </c>
      <c r="G8" s="38">
        <v>470434</v>
      </c>
      <c r="H8" s="38">
        <v>91097</v>
      </c>
      <c r="I8" s="38">
        <v>719202</v>
      </c>
      <c r="J8" s="38">
        <v>48306</v>
      </c>
      <c r="K8" s="38">
        <v>763476</v>
      </c>
      <c r="L8" s="38">
        <v>252471</v>
      </c>
      <c r="M8" s="38">
        <v>1842444</v>
      </c>
      <c r="N8" s="38">
        <v>204101</v>
      </c>
      <c r="O8" s="38">
        <v>2907210</v>
      </c>
      <c r="P8" s="38">
        <v>194075</v>
      </c>
      <c r="Q8" s="38">
        <v>3617109</v>
      </c>
      <c r="R8" s="38">
        <v>2577</v>
      </c>
      <c r="S8" s="38">
        <v>40310</v>
      </c>
      <c r="T8" s="23" t="s">
        <v>40</v>
      </c>
    </row>
    <row r="9" spans="1:20" ht="12" customHeight="1">
      <c r="A9" s="26"/>
      <c r="B9" s="25"/>
      <c r="F9" s="3"/>
      <c r="P9" s="27"/>
      <c r="T9" s="28"/>
    </row>
    <row r="10" spans="1:20" s="32" customFormat="1" ht="12" customHeight="1">
      <c r="A10" s="39" t="s">
        <v>44</v>
      </c>
      <c r="B10" s="29">
        <f aca="true" t="shared" si="0" ref="B10:S10">SUM(B12:B23)</f>
        <v>876056</v>
      </c>
      <c r="C10" s="30">
        <f t="shared" si="0"/>
        <v>11989035</v>
      </c>
      <c r="D10" s="30">
        <f t="shared" si="0"/>
        <v>53411</v>
      </c>
      <c r="E10" s="30">
        <f t="shared" si="0"/>
        <v>700480</v>
      </c>
      <c r="F10" s="30">
        <f t="shared" si="0"/>
        <v>80763</v>
      </c>
      <c r="G10" s="30">
        <f t="shared" si="0"/>
        <v>475607</v>
      </c>
      <c r="H10" s="30">
        <f t="shared" si="0"/>
        <v>80547</v>
      </c>
      <c r="I10" s="30">
        <f t="shared" si="0"/>
        <v>601165</v>
      </c>
      <c r="J10" s="30">
        <f t="shared" si="0"/>
        <v>45358</v>
      </c>
      <c r="K10" s="30">
        <f t="shared" si="0"/>
        <v>1042946</v>
      </c>
      <c r="L10" s="30">
        <f t="shared" si="0"/>
        <v>92489</v>
      </c>
      <c r="M10" s="30">
        <f t="shared" si="0"/>
        <v>1083629</v>
      </c>
      <c r="N10" s="30">
        <f t="shared" si="0"/>
        <v>195510</v>
      </c>
      <c r="O10" s="30">
        <f t="shared" si="0"/>
        <v>3250042</v>
      </c>
      <c r="P10" s="30">
        <f t="shared" si="0"/>
        <v>156558</v>
      </c>
      <c r="Q10" s="30">
        <f t="shared" si="0"/>
        <v>2658537</v>
      </c>
      <c r="R10" s="30">
        <f t="shared" si="0"/>
        <v>3315</v>
      </c>
      <c r="S10" s="30">
        <f t="shared" si="0"/>
        <v>26980</v>
      </c>
      <c r="T10" s="31" t="s">
        <v>45</v>
      </c>
    </row>
    <row r="11" spans="1:20" ht="12" customHeight="1">
      <c r="A11" s="26"/>
      <c r="B11" s="25"/>
      <c r="F11" s="3"/>
      <c r="P11" s="27"/>
      <c r="T11" s="28"/>
    </row>
    <row r="12" spans="1:20" ht="12" customHeight="1">
      <c r="A12" s="18" t="s">
        <v>20</v>
      </c>
      <c r="B12" s="19">
        <v>62867</v>
      </c>
      <c r="C12" s="20">
        <v>935366</v>
      </c>
      <c r="D12" s="4">
        <v>3668</v>
      </c>
      <c r="E12" s="20">
        <v>46950</v>
      </c>
      <c r="F12" s="21">
        <v>5059</v>
      </c>
      <c r="G12" s="20">
        <v>16349</v>
      </c>
      <c r="H12" s="4">
        <v>6370</v>
      </c>
      <c r="I12" s="4">
        <v>55300</v>
      </c>
      <c r="J12" s="4">
        <v>688</v>
      </c>
      <c r="K12" s="4">
        <v>25000</v>
      </c>
      <c r="L12" s="4">
        <v>10197</v>
      </c>
      <c r="M12" s="4">
        <v>88440</v>
      </c>
      <c r="N12" s="4">
        <v>9772</v>
      </c>
      <c r="O12" s="4">
        <v>115450</v>
      </c>
      <c r="P12" s="24">
        <v>14152</v>
      </c>
      <c r="Q12" s="4">
        <v>209805</v>
      </c>
      <c r="R12" s="33">
        <v>625</v>
      </c>
      <c r="S12" s="33">
        <v>3100</v>
      </c>
      <c r="T12" s="23" t="s">
        <v>22</v>
      </c>
    </row>
    <row r="13" spans="1:20" ht="12" customHeight="1">
      <c r="A13" s="18" t="s">
        <v>23</v>
      </c>
      <c r="B13" s="19">
        <v>65589</v>
      </c>
      <c r="C13" s="20">
        <v>923053</v>
      </c>
      <c r="D13" s="4">
        <v>6876</v>
      </c>
      <c r="E13" s="20">
        <v>87195</v>
      </c>
      <c r="F13" s="21">
        <v>25772</v>
      </c>
      <c r="G13" s="20">
        <v>60672</v>
      </c>
      <c r="H13" s="4">
        <v>961</v>
      </c>
      <c r="I13" s="4">
        <v>5660</v>
      </c>
      <c r="J13" s="4">
        <v>603</v>
      </c>
      <c r="K13" s="4">
        <v>7520</v>
      </c>
      <c r="L13" s="4">
        <v>5972</v>
      </c>
      <c r="M13" s="4">
        <v>46185</v>
      </c>
      <c r="N13" s="4">
        <v>8280</v>
      </c>
      <c r="O13" s="4">
        <v>171791</v>
      </c>
      <c r="P13" s="24">
        <v>10290</v>
      </c>
      <c r="Q13" s="4">
        <v>171127</v>
      </c>
      <c r="R13" s="33">
        <v>156</v>
      </c>
      <c r="S13" s="33">
        <v>650</v>
      </c>
      <c r="T13" s="23" t="s">
        <v>24</v>
      </c>
    </row>
    <row r="14" spans="1:20" ht="12" customHeight="1">
      <c r="A14" s="18" t="s">
        <v>25</v>
      </c>
      <c r="B14" s="19">
        <v>57018</v>
      </c>
      <c r="C14" s="34">
        <v>817600</v>
      </c>
      <c r="D14" s="4">
        <v>5142</v>
      </c>
      <c r="E14" s="20">
        <v>63900</v>
      </c>
      <c r="F14" s="21">
        <v>2896</v>
      </c>
      <c r="G14" s="20">
        <v>221736</v>
      </c>
      <c r="H14" s="4">
        <v>3214</v>
      </c>
      <c r="I14" s="4">
        <v>24811</v>
      </c>
      <c r="J14" s="4">
        <v>579</v>
      </c>
      <c r="K14" s="4">
        <v>5210</v>
      </c>
      <c r="L14" s="4">
        <v>5909</v>
      </c>
      <c r="M14" s="4">
        <v>72500</v>
      </c>
      <c r="N14" s="4">
        <v>6993</v>
      </c>
      <c r="O14" s="4">
        <v>120520</v>
      </c>
      <c r="P14" s="24">
        <v>10800</v>
      </c>
      <c r="Q14" s="4">
        <v>184746</v>
      </c>
      <c r="R14" s="33">
        <v>11</v>
      </c>
      <c r="S14" s="33">
        <v>120</v>
      </c>
      <c r="T14" s="23" t="s">
        <v>26</v>
      </c>
    </row>
    <row r="15" spans="1:20" ht="12" customHeight="1">
      <c r="A15" s="18" t="s">
        <v>27</v>
      </c>
      <c r="B15" s="19">
        <v>84997</v>
      </c>
      <c r="C15" s="34">
        <v>1201950</v>
      </c>
      <c r="D15" s="4">
        <v>4762</v>
      </c>
      <c r="E15" s="20">
        <v>61184</v>
      </c>
      <c r="F15" s="21">
        <v>4943</v>
      </c>
      <c r="G15" s="20">
        <v>22095</v>
      </c>
      <c r="H15" s="4">
        <v>7030</v>
      </c>
      <c r="I15" s="4">
        <v>41443</v>
      </c>
      <c r="J15" s="4">
        <v>2556</v>
      </c>
      <c r="K15" s="4">
        <v>27089</v>
      </c>
      <c r="L15" s="4">
        <v>9550</v>
      </c>
      <c r="M15" s="4">
        <v>96115</v>
      </c>
      <c r="N15" s="4">
        <v>18882</v>
      </c>
      <c r="O15" s="4">
        <v>269553</v>
      </c>
      <c r="P15" s="24">
        <v>16218</v>
      </c>
      <c r="Q15" s="4">
        <v>292904</v>
      </c>
      <c r="R15" s="33">
        <v>51</v>
      </c>
      <c r="S15" s="33">
        <v>200</v>
      </c>
      <c r="T15" s="23" t="s">
        <v>28</v>
      </c>
    </row>
    <row r="16" spans="1:20" ht="12" customHeight="1">
      <c r="A16" s="18" t="s">
        <v>29</v>
      </c>
      <c r="B16" s="19">
        <v>80536</v>
      </c>
      <c r="C16" s="20">
        <v>1010142</v>
      </c>
      <c r="D16" s="4">
        <v>6525</v>
      </c>
      <c r="E16" s="20">
        <v>90500</v>
      </c>
      <c r="F16" s="21">
        <v>3274</v>
      </c>
      <c r="G16" s="20">
        <v>15970</v>
      </c>
      <c r="H16" s="4">
        <v>3475</v>
      </c>
      <c r="I16" s="4">
        <v>24168</v>
      </c>
      <c r="J16" s="4">
        <v>2439</v>
      </c>
      <c r="K16" s="4">
        <v>10000</v>
      </c>
      <c r="L16" s="4">
        <v>3542</v>
      </c>
      <c r="M16" s="4">
        <v>24320</v>
      </c>
      <c r="N16" s="4">
        <v>22042</v>
      </c>
      <c r="O16" s="4">
        <v>603120</v>
      </c>
      <c r="P16" s="24">
        <v>8727</v>
      </c>
      <c r="Q16" s="4">
        <v>141790</v>
      </c>
      <c r="R16" s="33">
        <v>93</v>
      </c>
      <c r="S16" s="33">
        <v>3000</v>
      </c>
      <c r="T16" s="23" t="s">
        <v>30</v>
      </c>
    </row>
    <row r="17" spans="1:20" ht="12" customHeight="1">
      <c r="A17" s="18" t="s">
        <v>31</v>
      </c>
      <c r="B17" s="19">
        <v>69672</v>
      </c>
      <c r="C17" s="34">
        <v>976869</v>
      </c>
      <c r="D17" s="4">
        <v>8462</v>
      </c>
      <c r="E17" s="20">
        <v>109074</v>
      </c>
      <c r="F17" s="21">
        <v>2086</v>
      </c>
      <c r="G17" s="20">
        <v>12614</v>
      </c>
      <c r="H17" s="4">
        <v>16163</v>
      </c>
      <c r="I17" s="4">
        <v>75963</v>
      </c>
      <c r="J17" s="4">
        <v>834</v>
      </c>
      <c r="K17" s="4">
        <v>17290</v>
      </c>
      <c r="L17" s="4">
        <v>4787</v>
      </c>
      <c r="M17" s="4">
        <v>49774</v>
      </c>
      <c r="N17" s="4">
        <v>24778</v>
      </c>
      <c r="O17" s="4">
        <v>408185</v>
      </c>
      <c r="P17" s="24">
        <v>9991</v>
      </c>
      <c r="Q17" s="4">
        <v>160893</v>
      </c>
      <c r="R17" s="33">
        <v>1467</v>
      </c>
      <c r="S17" s="33">
        <v>7160</v>
      </c>
      <c r="T17" s="23" t="s">
        <v>32</v>
      </c>
    </row>
    <row r="18" spans="1:20" ht="12" customHeight="1">
      <c r="A18" s="18" t="s">
        <v>33</v>
      </c>
      <c r="B18" s="19">
        <v>73736</v>
      </c>
      <c r="C18" s="20">
        <v>976830</v>
      </c>
      <c r="D18" s="4">
        <v>3990</v>
      </c>
      <c r="E18" s="20">
        <v>54527</v>
      </c>
      <c r="F18" s="21">
        <v>2819</v>
      </c>
      <c r="G18" s="20">
        <v>21958</v>
      </c>
      <c r="H18" s="4">
        <v>8290</v>
      </c>
      <c r="I18" s="4">
        <v>81472</v>
      </c>
      <c r="J18" s="4">
        <v>28126</v>
      </c>
      <c r="K18" s="4">
        <v>832800</v>
      </c>
      <c r="L18" s="4">
        <v>10847</v>
      </c>
      <c r="M18" s="4">
        <v>90966</v>
      </c>
      <c r="N18" s="4">
        <v>25434</v>
      </c>
      <c r="O18" s="4">
        <v>586650</v>
      </c>
      <c r="P18" s="24">
        <v>19294</v>
      </c>
      <c r="Q18" s="4">
        <v>306416</v>
      </c>
      <c r="R18" s="33" t="s">
        <v>21</v>
      </c>
      <c r="S18" s="33" t="s">
        <v>21</v>
      </c>
      <c r="T18" s="23" t="s">
        <v>34</v>
      </c>
    </row>
    <row r="19" spans="1:20" ht="12" customHeight="1">
      <c r="A19" s="18" t="s">
        <v>35</v>
      </c>
      <c r="B19" s="19">
        <v>65375</v>
      </c>
      <c r="C19" s="20">
        <v>893923</v>
      </c>
      <c r="D19" s="4">
        <v>3566</v>
      </c>
      <c r="E19" s="20">
        <v>44795</v>
      </c>
      <c r="F19" s="21">
        <v>2216</v>
      </c>
      <c r="G19" s="20">
        <v>10895</v>
      </c>
      <c r="H19" s="4">
        <v>4540</v>
      </c>
      <c r="I19" s="4">
        <v>26280</v>
      </c>
      <c r="J19" s="4">
        <v>355</v>
      </c>
      <c r="K19" s="4">
        <v>4500</v>
      </c>
      <c r="L19" s="4">
        <v>2990</v>
      </c>
      <c r="M19" s="4">
        <v>41860</v>
      </c>
      <c r="N19" s="4">
        <v>9253</v>
      </c>
      <c r="O19" s="4">
        <v>95914</v>
      </c>
      <c r="P19" s="24">
        <v>15049</v>
      </c>
      <c r="Q19" s="4">
        <v>154879</v>
      </c>
      <c r="R19" s="33">
        <v>16</v>
      </c>
      <c r="S19" s="33">
        <v>100</v>
      </c>
      <c r="T19" s="23" t="s">
        <v>16</v>
      </c>
    </row>
    <row r="20" spans="1:20" ht="12" customHeight="1">
      <c r="A20" s="18" t="s">
        <v>36</v>
      </c>
      <c r="B20" s="19">
        <v>82575</v>
      </c>
      <c r="C20" s="20">
        <v>1118718</v>
      </c>
      <c r="D20" s="4">
        <v>3220</v>
      </c>
      <c r="E20" s="20">
        <v>44034</v>
      </c>
      <c r="F20" s="21">
        <v>5572</v>
      </c>
      <c r="G20" s="20">
        <v>22321</v>
      </c>
      <c r="H20" s="4">
        <v>15516</v>
      </c>
      <c r="I20" s="4">
        <v>97108</v>
      </c>
      <c r="J20" s="4">
        <v>3719</v>
      </c>
      <c r="K20" s="4">
        <v>11500</v>
      </c>
      <c r="L20" s="4">
        <v>6594</v>
      </c>
      <c r="M20" s="4">
        <v>75700</v>
      </c>
      <c r="N20" s="4">
        <v>31140</v>
      </c>
      <c r="O20" s="4">
        <v>315215</v>
      </c>
      <c r="P20" s="24">
        <v>21254</v>
      </c>
      <c r="Q20" s="4">
        <v>389253</v>
      </c>
      <c r="R20" s="33">
        <v>813</v>
      </c>
      <c r="S20" s="33">
        <v>11200</v>
      </c>
      <c r="T20" s="23" t="s">
        <v>17</v>
      </c>
    </row>
    <row r="21" spans="1:20" ht="12" customHeight="1">
      <c r="A21" s="26" t="s">
        <v>18</v>
      </c>
      <c r="B21" s="19">
        <v>65691</v>
      </c>
      <c r="C21" s="20">
        <v>895234</v>
      </c>
      <c r="D21" s="4">
        <v>2237</v>
      </c>
      <c r="E21" s="20">
        <v>28320</v>
      </c>
      <c r="F21" s="21">
        <v>9787</v>
      </c>
      <c r="G21" s="20">
        <v>22382</v>
      </c>
      <c r="H21" s="4">
        <v>8388</v>
      </c>
      <c r="I21" s="4">
        <v>131250</v>
      </c>
      <c r="J21" s="4">
        <v>2837</v>
      </c>
      <c r="K21" s="4">
        <v>28998</v>
      </c>
      <c r="L21" s="4">
        <v>5700</v>
      </c>
      <c r="M21" s="4">
        <v>58470</v>
      </c>
      <c r="N21" s="4">
        <v>13363</v>
      </c>
      <c r="O21" s="4">
        <v>222287</v>
      </c>
      <c r="P21" s="24">
        <v>4722</v>
      </c>
      <c r="Q21" s="4">
        <v>111700</v>
      </c>
      <c r="R21" s="33" t="s">
        <v>21</v>
      </c>
      <c r="S21" s="33" t="s">
        <v>21</v>
      </c>
      <c r="T21" s="23" t="s">
        <v>18</v>
      </c>
    </row>
    <row r="22" spans="1:20" ht="12" customHeight="1">
      <c r="A22" s="26" t="s">
        <v>19</v>
      </c>
      <c r="B22" s="19">
        <v>80529</v>
      </c>
      <c r="C22" s="20">
        <v>1121795</v>
      </c>
      <c r="D22" s="4">
        <v>2786</v>
      </c>
      <c r="E22" s="20">
        <v>42200</v>
      </c>
      <c r="F22" s="21">
        <v>2142</v>
      </c>
      <c r="G22" s="20">
        <v>9755</v>
      </c>
      <c r="H22" s="4">
        <v>4781</v>
      </c>
      <c r="I22" s="4">
        <v>30370</v>
      </c>
      <c r="J22" s="4">
        <v>316</v>
      </c>
      <c r="K22" s="4">
        <v>4199</v>
      </c>
      <c r="L22" s="4">
        <v>19133</v>
      </c>
      <c r="M22" s="4">
        <v>360309</v>
      </c>
      <c r="N22" s="4">
        <v>18037</v>
      </c>
      <c r="O22" s="4">
        <v>236271</v>
      </c>
      <c r="P22" s="24">
        <v>11978</v>
      </c>
      <c r="Q22" s="4">
        <v>187711</v>
      </c>
      <c r="R22" s="33">
        <v>66</v>
      </c>
      <c r="S22" s="33">
        <v>1050</v>
      </c>
      <c r="T22" s="23" t="s">
        <v>19</v>
      </c>
    </row>
    <row r="23" spans="1:20" ht="12" customHeight="1">
      <c r="A23" s="26" t="s">
        <v>37</v>
      </c>
      <c r="B23" s="19">
        <v>87471</v>
      </c>
      <c r="C23" s="35">
        <v>1117555</v>
      </c>
      <c r="D23" s="4">
        <v>2177</v>
      </c>
      <c r="E23" s="35">
        <v>27801</v>
      </c>
      <c r="F23" s="21">
        <v>14197</v>
      </c>
      <c r="G23" s="35">
        <v>38860</v>
      </c>
      <c r="H23" s="4">
        <v>1819</v>
      </c>
      <c r="I23" s="4">
        <v>7340</v>
      </c>
      <c r="J23" s="4">
        <v>2306</v>
      </c>
      <c r="K23" s="4">
        <v>68840</v>
      </c>
      <c r="L23" s="4">
        <v>7268</v>
      </c>
      <c r="M23" s="4">
        <v>78990</v>
      </c>
      <c r="N23" s="4">
        <v>7536</v>
      </c>
      <c r="O23" s="4">
        <v>105086</v>
      </c>
      <c r="P23" s="24">
        <v>14083</v>
      </c>
      <c r="Q23" s="4">
        <v>347313</v>
      </c>
      <c r="R23" s="4">
        <v>17</v>
      </c>
      <c r="S23" s="4">
        <v>400</v>
      </c>
      <c r="T23" s="23" t="s">
        <v>37</v>
      </c>
    </row>
    <row r="24" spans="1:20" ht="12" customHeight="1">
      <c r="A24" s="36" t="s">
        <v>38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34" ht="15.75" customHeight="1"/>
    <row r="35" spans="1:2" ht="12" customHeight="1">
      <c r="A35" s="38"/>
      <c r="B35" s="38"/>
    </row>
    <row r="55" spans="1:6" ht="12" customHeight="1">
      <c r="A55" s="38"/>
      <c r="D55" s="38"/>
      <c r="E55" s="38"/>
      <c r="F55" s="38"/>
    </row>
    <row r="56" spans="1:6" ht="12" customHeight="1">
      <c r="A56" s="38"/>
      <c r="D56" s="38"/>
      <c r="E56" s="38"/>
      <c r="F56" s="38"/>
    </row>
    <row r="57" spans="1:6" ht="12" customHeight="1">
      <c r="A57" s="38"/>
      <c r="D57" s="38"/>
      <c r="E57" s="38"/>
      <c r="F57" s="38"/>
    </row>
    <row r="58" spans="1:6" ht="12" customHeight="1">
      <c r="A58" s="38"/>
      <c r="D58" s="38"/>
      <c r="E58" s="38"/>
      <c r="F58" s="38"/>
    </row>
    <row r="59" spans="1:6" ht="12" customHeight="1">
      <c r="A59" s="38"/>
      <c r="D59" s="38"/>
      <c r="E59" s="38"/>
      <c r="F59" s="38"/>
    </row>
    <row r="60" spans="1:6" ht="12" customHeight="1">
      <c r="A60" s="38"/>
      <c r="D60" s="38"/>
      <c r="E60" s="38"/>
      <c r="F60" s="38"/>
    </row>
    <row r="61" spans="1:6" ht="12" customHeight="1">
      <c r="A61" s="38"/>
      <c r="D61" s="38"/>
      <c r="E61" s="38"/>
      <c r="F61" s="38"/>
    </row>
    <row r="62" spans="1:6" ht="12" customHeight="1">
      <c r="A62" s="38"/>
      <c r="D62" s="38"/>
      <c r="E62" s="38"/>
      <c r="F62" s="38"/>
    </row>
    <row r="63" spans="1:6" ht="12" customHeight="1">
      <c r="A63" s="38"/>
      <c r="D63" s="38"/>
      <c r="E63" s="38"/>
      <c r="F63" s="38"/>
    </row>
    <row r="64" spans="1:6" ht="12" customHeight="1">
      <c r="A64" s="38"/>
      <c r="D64" s="38"/>
      <c r="E64" s="38"/>
      <c r="F64" s="38"/>
    </row>
    <row r="65" spans="1:6" ht="12" customHeight="1">
      <c r="A65" s="38"/>
      <c r="D65" s="38"/>
      <c r="E65" s="38"/>
      <c r="F65" s="38"/>
    </row>
    <row r="66" spans="1:6" ht="12" customHeight="1">
      <c r="A66" s="38"/>
      <c r="D66" s="38"/>
      <c r="E66" s="38"/>
      <c r="F66" s="38"/>
    </row>
    <row r="67" spans="1:6" ht="12" customHeight="1">
      <c r="A67" s="38"/>
      <c r="D67" s="38"/>
      <c r="E67" s="38"/>
      <c r="F67" s="38"/>
    </row>
    <row r="68" spans="1:6" ht="12" customHeight="1">
      <c r="A68" s="38"/>
      <c r="D68" s="38"/>
      <c r="E68" s="38"/>
      <c r="F68" s="38"/>
    </row>
    <row r="69" spans="1:6" ht="12" customHeight="1">
      <c r="A69" s="38"/>
      <c r="D69" s="38"/>
      <c r="E69" s="38"/>
      <c r="F69" s="38"/>
    </row>
    <row r="70" spans="1:6" ht="12" customHeight="1">
      <c r="A70" s="38"/>
      <c r="D70" s="38"/>
      <c r="E70" s="38"/>
      <c r="F70" s="38"/>
    </row>
    <row r="71" spans="1:6" ht="12" customHeight="1">
      <c r="A71" s="38"/>
      <c r="D71" s="38"/>
      <c r="E71" s="38"/>
      <c r="F71" s="38"/>
    </row>
    <row r="72" spans="1:6" ht="12" customHeight="1">
      <c r="A72" s="38"/>
      <c r="D72" s="38"/>
      <c r="E72" s="38"/>
      <c r="F72" s="38"/>
    </row>
    <row r="73" spans="1:6" ht="12" customHeight="1">
      <c r="A73" s="38"/>
      <c r="D73" s="38"/>
      <c r="E73" s="38"/>
      <c r="F73" s="38"/>
    </row>
    <row r="74" spans="1:6" ht="12" customHeight="1">
      <c r="A74" s="38"/>
      <c r="D74" s="38"/>
      <c r="E74" s="38"/>
      <c r="F74" s="38"/>
    </row>
    <row r="75" spans="1:6" ht="12" customHeight="1">
      <c r="A75" s="38"/>
      <c r="D75" s="38"/>
      <c r="E75" s="38"/>
      <c r="F75" s="38"/>
    </row>
    <row r="76" spans="1:6" ht="12" customHeight="1">
      <c r="A76" s="38"/>
      <c r="D76" s="38"/>
      <c r="E76" s="38"/>
      <c r="F76" s="38"/>
    </row>
    <row r="77" spans="1:6" ht="12" customHeight="1">
      <c r="A77" s="38"/>
      <c r="D77" s="38"/>
      <c r="E77" s="38"/>
      <c r="F77" s="38"/>
    </row>
    <row r="78" spans="1:6" ht="12" customHeight="1">
      <c r="A78" s="38"/>
      <c r="D78" s="38"/>
      <c r="E78" s="38"/>
      <c r="F78" s="38"/>
    </row>
    <row r="79" spans="1:6" ht="12" customHeight="1">
      <c r="A79" s="38"/>
      <c r="D79" s="38"/>
      <c r="E79" s="38"/>
      <c r="F79" s="38"/>
    </row>
    <row r="80" spans="1:6" ht="12" customHeight="1">
      <c r="A80" s="38"/>
      <c r="D80" s="38"/>
      <c r="E80" s="38"/>
      <c r="F80" s="38"/>
    </row>
    <row r="81" spans="1:6" ht="12" customHeight="1">
      <c r="A81" s="38"/>
      <c r="D81" s="38"/>
      <c r="E81" s="38"/>
      <c r="F81" s="38"/>
    </row>
    <row r="82" spans="1:6" ht="12" customHeight="1">
      <c r="A82" s="38"/>
      <c r="D82" s="38"/>
      <c r="E82" s="38"/>
      <c r="F82" s="38"/>
    </row>
    <row r="83" spans="1:6" ht="12" customHeight="1">
      <c r="A83" s="38"/>
      <c r="D83" s="38"/>
      <c r="E83" s="38"/>
      <c r="F83" s="38"/>
    </row>
    <row r="84" ht="12" customHeight="1">
      <c r="A84" s="38"/>
    </row>
    <row r="85" ht="12" customHeight="1">
      <c r="A85" s="38"/>
    </row>
    <row r="86" ht="12" customHeight="1">
      <c r="A86" s="38"/>
    </row>
    <row r="87" ht="12" customHeight="1">
      <c r="A87" s="38"/>
    </row>
    <row r="88" ht="12" customHeight="1">
      <c r="A88" s="38"/>
    </row>
    <row r="89" ht="12" customHeight="1">
      <c r="A89" s="38"/>
    </row>
    <row r="90" ht="12" customHeight="1">
      <c r="A90" s="38"/>
    </row>
    <row r="91" ht="12" customHeight="1">
      <c r="A91" s="38"/>
    </row>
    <row r="92" ht="12" customHeight="1">
      <c r="A92" s="38"/>
    </row>
    <row r="93" ht="12" customHeight="1">
      <c r="A93" s="38"/>
    </row>
    <row r="94" ht="12" customHeight="1">
      <c r="A94" s="38"/>
    </row>
    <row r="95" ht="12" customHeight="1">
      <c r="A95" s="38"/>
    </row>
    <row r="96" ht="12" customHeight="1">
      <c r="A96" s="38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2002-02-01T07:13:04Z</dcterms:created>
  <dcterms:modified xsi:type="dcterms:W3CDTF">2005-07-29T07:16:46Z</dcterms:modified>
  <cp:category/>
  <cp:version/>
  <cp:contentType/>
  <cp:contentStatus/>
</cp:coreProperties>
</file>