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<sst xmlns="http://schemas.openxmlformats.org/spreadsheetml/2006/main" count="51" uniqueCount="43">
  <si>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</si>
  <si>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</si>
  <si>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</si>
  <si>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</si>
  <si>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</si>
  <si>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</si>
  <si>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</si>
  <si>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</si>
  <si>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</si>
  <si>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</si>
  <si>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組合数</t>
  </si>
  <si>
    <t>組合員数</t>
  </si>
  <si>
    <t>　１１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</si>
  <si>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</si>
  <si>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</si>
  <si>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</si>
  <si>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</si>
  <si>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</si>
  <si>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</si>
  <si>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</si>
  <si>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</si>
  <si>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</si>
  <si>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</si>
  <si>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</si>
  <si>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</si>
  <si>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</si>
  <si>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</si>
  <si>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</si>
  <si>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</si>
  <si>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</si>
  <si>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</si>
  <si>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</si>
  <si>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</si>
  <si>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</si>
  <si>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</si>
  <si>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</si>
  <si>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</si>
  <si>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資料：県労政能力開発課「労働組合基礎調査」</t>
  </si>
  <si>
    <t>市　　　郡</t>
  </si>
  <si>
    <t xml:space="preserve">  １２</t>
  </si>
  <si>
    <t>平成１０年</t>
  </si>
  <si>
    <t xml:space="preserve">  １３</t>
  </si>
  <si>
    <t xml:space="preserve">  １４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</si>
</sst>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3" xfId="0" applyFont="1" applyBorder="1" applyAlignment="1" applyProtection="1">
      <alignment horizontal="distributed"/>
      <protection/>
    </xf>
    <xf numFmtId="41" fontId="8" fillId="0" borderId="3" xfId="0" applyNumberFormat="1" applyFont="1" applyBorder="1" applyAlignment="1">
      <alignment/>
    </xf>
    <xf numFmtId="41" fontId="8" fillId="0" borderId="3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38" sqref="A38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</row>
    <row r="2" spans="1:14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4"/>
      <c r="M2" s="4"/>
      <c r="N2" s="4"/>
    </row>
    <row r="3" spans="1:13" s="11" customFormat="1" ht="12" customHeight="1" thickTop="1">
      <c r="A3" s="5" t="s">
        <v>3</v>
      </c>
      <c r="B3" s="38" t="s">
        <v>4</v>
      </c>
      <c r="C3" s="39"/>
      <c r="D3" s="38" t="s">
        <v>5</v>
      </c>
      <c r="E3" s="42"/>
      <c r="F3" s="6"/>
      <c r="G3" s="7"/>
      <c r="H3" s="8" t="s">
        <v>6</v>
      </c>
      <c r="I3" s="8"/>
      <c r="J3" s="7"/>
      <c r="K3" s="7"/>
      <c r="L3" s="9"/>
      <c r="M3" s="10"/>
    </row>
    <row r="4" spans="1:13" s="11" customFormat="1" ht="12" customHeight="1">
      <c r="A4" s="5"/>
      <c r="B4" s="40"/>
      <c r="C4" s="41"/>
      <c r="D4" s="43"/>
      <c r="E4" s="44"/>
      <c r="F4" s="12" t="s">
        <v>7</v>
      </c>
      <c r="G4" s="8"/>
      <c r="H4" s="12" t="s">
        <v>8</v>
      </c>
      <c r="I4" s="8"/>
      <c r="J4" s="12" t="s">
        <v>9</v>
      </c>
      <c r="K4" s="8"/>
      <c r="L4" s="13"/>
      <c r="M4" s="13"/>
    </row>
    <row r="5" spans="1:13" s="11" customFormat="1" ht="12" customHeight="1">
      <c r="A5" s="14" t="s">
        <v>38</v>
      </c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5" t="s">
        <v>11</v>
      </c>
      <c r="H5" s="15" t="s">
        <v>10</v>
      </c>
      <c r="I5" s="15" t="s">
        <v>11</v>
      </c>
      <c r="J5" s="15" t="s">
        <v>10</v>
      </c>
      <c r="K5" s="15" t="s">
        <v>11</v>
      </c>
      <c r="L5" s="16"/>
      <c r="M5" s="16"/>
    </row>
    <row r="6" spans="1:13" ht="19.5" customHeight="1">
      <c r="A6" s="17" t="s">
        <v>40</v>
      </c>
      <c r="B6" s="18">
        <v>743</v>
      </c>
      <c r="C6" s="19">
        <v>92742</v>
      </c>
      <c r="D6" s="19">
        <v>179</v>
      </c>
      <c r="E6" s="19">
        <v>33269</v>
      </c>
      <c r="F6" s="19">
        <v>230</v>
      </c>
      <c r="G6" s="19">
        <v>39221</v>
      </c>
      <c r="H6" s="19">
        <v>301</v>
      </c>
      <c r="I6" s="19">
        <v>14123</v>
      </c>
      <c r="J6" s="19">
        <v>33</v>
      </c>
      <c r="K6" s="19">
        <v>6129</v>
      </c>
      <c r="L6" s="20"/>
      <c r="M6" s="20"/>
    </row>
    <row r="7" spans="1:13" ht="12">
      <c r="A7" s="21" t="s">
        <v>12</v>
      </c>
      <c r="B7" s="18">
        <v>754</v>
      </c>
      <c r="C7" s="19">
        <v>90884</v>
      </c>
      <c r="D7" s="19">
        <v>181</v>
      </c>
      <c r="E7" s="19">
        <v>33055</v>
      </c>
      <c r="F7" s="19">
        <v>248</v>
      </c>
      <c r="G7" s="19">
        <v>38116</v>
      </c>
      <c r="H7" s="19">
        <v>294</v>
      </c>
      <c r="I7" s="19">
        <v>13765</v>
      </c>
      <c r="J7" s="19">
        <v>31</v>
      </c>
      <c r="K7" s="19">
        <v>5948</v>
      </c>
      <c r="L7" s="20"/>
      <c r="M7" s="20"/>
    </row>
    <row r="8" spans="1:13" ht="12">
      <c r="A8" s="24" t="s">
        <v>39</v>
      </c>
      <c r="B8" s="35">
        <v>739</v>
      </c>
      <c r="C8" s="35">
        <v>89543</v>
      </c>
      <c r="D8" s="35">
        <v>181</v>
      </c>
      <c r="E8" s="35">
        <v>32523</v>
      </c>
      <c r="F8" s="35">
        <v>237</v>
      </c>
      <c r="G8" s="35">
        <v>37915</v>
      </c>
      <c r="H8" s="35">
        <v>291</v>
      </c>
      <c r="I8" s="35">
        <v>13324</v>
      </c>
      <c r="J8" s="35">
        <v>30</v>
      </c>
      <c r="K8" s="35">
        <v>5781</v>
      </c>
      <c r="L8" s="20"/>
      <c r="M8" s="20"/>
    </row>
    <row r="9" spans="1:13" ht="12">
      <c r="A9" s="24" t="s">
        <v>41</v>
      </c>
      <c r="B9" s="35">
        <v>724</v>
      </c>
      <c r="C9" s="35">
        <v>87563</v>
      </c>
      <c r="D9" s="35">
        <v>179</v>
      </c>
      <c r="E9" s="35">
        <v>31997</v>
      </c>
      <c r="F9" s="35">
        <v>228</v>
      </c>
      <c r="G9" s="35">
        <v>36750</v>
      </c>
      <c r="H9" s="35">
        <v>286</v>
      </c>
      <c r="I9" s="35">
        <v>12953</v>
      </c>
      <c r="J9" s="35">
        <v>31</v>
      </c>
      <c r="K9" s="35">
        <v>5863</v>
      </c>
      <c r="L9" s="20"/>
      <c r="M9" s="20"/>
    </row>
    <row r="10" spans="1:13" ht="12" customHeight="1">
      <c r="A10" s="22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</row>
    <row r="11" spans="1:11" s="25" customFormat="1" ht="12">
      <c r="A11" s="36" t="s">
        <v>42</v>
      </c>
      <c r="B11" s="25">
        <f aca="true" t="shared" si="0" ref="B11:K11">SUM(B13:B35)</f>
        <v>698</v>
      </c>
      <c r="C11" s="25">
        <f t="shared" si="0"/>
        <v>83579</v>
      </c>
      <c r="D11" s="25">
        <f t="shared" si="0"/>
        <v>175</v>
      </c>
      <c r="E11" s="25">
        <f t="shared" si="0"/>
        <v>31211</v>
      </c>
      <c r="F11" s="25">
        <f t="shared" si="0"/>
        <v>212</v>
      </c>
      <c r="G11" s="25">
        <f t="shared" si="0"/>
        <v>34197</v>
      </c>
      <c r="H11" s="25">
        <f t="shared" si="0"/>
        <v>280</v>
      </c>
      <c r="I11" s="25">
        <f t="shared" si="0"/>
        <v>12663</v>
      </c>
      <c r="J11" s="25">
        <f t="shared" si="0"/>
        <v>31</v>
      </c>
      <c r="K11" s="25">
        <f t="shared" si="0"/>
        <v>5508</v>
      </c>
    </row>
    <row r="12" spans="1:11" ht="12">
      <c r="A12" s="26"/>
      <c r="B12" s="18"/>
      <c r="C12" s="19"/>
      <c r="D12" s="19"/>
      <c r="E12" s="19"/>
      <c r="F12" s="19"/>
      <c r="G12" s="19"/>
      <c r="H12" s="19"/>
      <c r="I12" s="19" t="s">
        <v>13</v>
      </c>
      <c r="J12" s="19"/>
      <c r="K12" s="19"/>
    </row>
    <row r="13" spans="1:11" ht="12">
      <c r="A13" s="27" t="s">
        <v>14</v>
      </c>
      <c r="B13" s="28">
        <f>D13+F13+H13+J13</f>
        <v>284</v>
      </c>
      <c r="C13" s="29">
        <f>E13+G13+I13+K13</f>
        <v>47995</v>
      </c>
      <c r="D13" s="29">
        <v>38</v>
      </c>
      <c r="E13" s="29">
        <v>11197</v>
      </c>
      <c r="F13" s="29">
        <v>129</v>
      </c>
      <c r="G13" s="29">
        <v>27058</v>
      </c>
      <c r="H13" s="29">
        <v>109</v>
      </c>
      <c r="I13" s="29">
        <v>5902</v>
      </c>
      <c r="J13" s="29">
        <v>8</v>
      </c>
      <c r="K13" s="29">
        <v>3838</v>
      </c>
    </row>
    <row r="14" spans="1:11" ht="12">
      <c r="A14" s="27" t="s">
        <v>15</v>
      </c>
      <c r="B14" s="28">
        <f aca="true" t="shared" si="1" ref="B14:B35">D14+F14+H14+J14</f>
        <v>48</v>
      </c>
      <c r="C14" s="29">
        <f aca="true" t="shared" si="2" ref="C14:C35">E14+G14+I14+K14</f>
        <v>4960</v>
      </c>
      <c r="D14" s="29">
        <v>11</v>
      </c>
      <c r="E14" s="29">
        <v>2433</v>
      </c>
      <c r="F14" s="29">
        <v>13</v>
      </c>
      <c r="G14" s="29">
        <v>1083</v>
      </c>
      <c r="H14" s="29">
        <v>24</v>
      </c>
      <c r="I14" s="29">
        <v>1444</v>
      </c>
      <c r="J14" s="30">
        <v>0</v>
      </c>
      <c r="K14" s="29">
        <v>0</v>
      </c>
    </row>
    <row r="15" spans="1:11" ht="12">
      <c r="A15" s="27" t="s">
        <v>16</v>
      </c>
      <c r="B15" s="28">
        <f t="shared" si="1"/>
        <v>32</v>
      </c>
      <c r="C15" s="29">
        <f t="shared" si="2"/>
        <v>3568</v>
      </c>
      <c r="D15" s="29">
        <v>9</v>
      </c>
      <c r="E15" s="29">
        <v>1842</v>
      </c>
      <c r="F15" s="29">
        <v>11</v>
      </c>
      <c r="G15" s="29">
        <v>1324</v>
      </c>
      <c r="H15" s="29">
        <v>9</v>
      </c>
      <c r="I15" s="29">
        <v>356</v>
      </c>
      <c r="J15" s="29">
        <v>3</v>
      </c>
      <c r="K15" s="29">
        <v>46</v>
      </c>
    </row>
    <row r="16" spans="1:11" ht="12">
      <c r="A16" s="27" t="s">
        <v>17</v>
      </c>
      <c r="B16" s="28">
        <f t="shared" si="1"/>
        <v>46</v>
      </c>
      <c r="C16" s="29">
        <f t="shared" si="2"/>
        <v>3471</v>
      </c>
      <c r="D16" s="29">
        <v>9</v>
      </c>
      <c r="E16" s="29">
        <v>1581</v>
      </c>
      <c r="F16" s="29">
        <v>8</v>
      </c>
      <c r="G16" s="29">
        <v>716</v>
      </c>
      <c r="H16" s="29">
        <v>25</v>
      </c>
      <c r="I16" s="29">
        <v>964</v>
      </c>
      <c r="J16" s="29">
        <v>4</v>
      </c>
      <c r="K16" s="29">
        <v>210</v>
      </c>
    </row>
    <row r="17" spans="1:11" ht="12">
      <c r="A17" s="27" t="s">
        <v>18</v>
      </c>
      <c r="B17" s="28">
        <f t="shared" si="1"/>
        <v>28</v>
      </c>
      <c r="C17" s="29">
        <f t="shared" si="2"/>
        <v>3231</v>
      </c>
      <c r="D17" s="29">
        <v>9</v>
      </c>
      <c r="E17" s="29">
        <v>1652</v>
      </c>
      <c r="F17" s="29">
        <v>11</v>
      </c>
      <c r="G17" s="29">
        <v>771</v>
      </c>
      <c r="H17" s="29">
        <v>5</v>
      </c>
      <c r="I17" s="29">
        <v>181</v>
      </c>
      <c r="J17" s="29">
        <v>3</v>
      </c>
      <c r="K17" s="29">
        <v>627</v>
      </c>
    </row>
    <row r="18" spans="1:11" ht="12">
      <c r="A18" s="27" t="s">
        <v>19</v>
      </c>
      <c r="B18" s="28">
        <f t="shared" si="1"/>
        <v>23</v>
      </c>
      <c r="C18" s="29">
        <f t="shared" si="2"/>
        <v>2180</v>
      </c>
      <c r="D18" s="29">
        <v>6</v>
      </c>
      <c r="E18" s="29">
        <v>959</v>
      </c>
      <c r="F18" s="29">
        <v>4</v>
      </c>
      <c r="G18" s="29">
        <v>198</v>
      </c>
      <c r="H18" s="29">
        <v>10</v>
      </c>
      <c r="I18" s="29">
        <v>683</v>
      </c>
      <c r="J18" s="29">
        <v>3</v>
      </c>
      <c r="K18" s="29">
        <v>340</v>
      </c>
    </row>
    <row r="19" spans="1:11" ht="12">
      <c r="A19" s="27" t="s">
        <v>20</v>
      </c>
      <c r="B19" s="28">
        <f t="shared" si="1"/>
        <v>20</v>
      </c>
      <c r="C19" s="29">
        <f t="shared" si="2"/>
        <v>1163</v>
      </c>
      <c r="D19" s="29">
        <v>1</v>
      </c>
      <c r="E19" s="29">
        <v>284</v>
      </c>
      <c r="F19" s="29">
        <v>4</v>
      </c>
      <c r="G19" s="29">
        <v>436</v>
      </c>
      <c r="H19" s="29">
        <v>13</v>
      </c>
      <c r="I19" s="29">
        <v>335</v>
      </c>
      <c r="J19" s="29">
        <v>2</v>
      </c>
      <c r="K19" s="29">
        <v>108</v>
      </c>
    </row>
    <row r="20" spans="1:11" ht="12">
      <c r="A20" s="27" t="s">
        <v>21</v>
      </c>
      <c r="B20" s="28">
        <f t="shared" si="1"/>
        <v>17</v>
      </c>
      <c r="C20" s="29">
        <f t="shared" si="2"/>
        <v>1346</v>
      </c>
      <c r="D20" s="29">
        <v>9</v>
      </c>
      <c r="E20" s="29">
        <v>1016</v>
      </c>
      <c r="F20" s="29">
        <v>3</v>
      </c>
      <c r="G20" s="29">
        <v>161</v>
      </c>
      <c r="H20" s="29">
        <v>4</v>
      </c>
      <c r="I20" s="29">
        <v>144</v>
      </c>
      <c r="J20" s="29">
        <v>1</v>
      </c>
      <c r="K20" s="29">
        <v>25</v>
      </c>
    </row>
    <row r="21" spans="1:11" ht="12">
      <c r="A21" s="27" t="s">
        <v>22</v>
      </c>
      <c r="B21" s="28">
        <f t="shared" si="1"/>
        <v>9</v>
      </c>
      <c r="C21" s="29">
        <f t="shared" si="2"/>
        <v>1218</v>
      </c>
      <c r="D21" s="29">
        <v>4</v>
      </c>
      <c r="E21" s="29">
        <v>954</v>
      </c>
      <c r="F21" s="29">
        <v>0</v>
      </c>
      <c r="G21" s="29">
        <v>0</v>
      </c>
      <c r="H21" s="29">
        <v>5</v>
      </c>
      <c r="I21" s="29">
        <v>264</v>
      </c>
      <c r="J21" s="30">
        <v>0</v>
      </c>
      <c r="K21" s="30">
        <v>0</v>
      </c>
    </row>
    <row r="22" spans="1:11" ht="12">
      <c r="A22" s="27" t="s">
        <v>23</v>
      </c>
      <c r="B22" s="28">
        <f t="shared" si="1"/>
        <v>13</v>
      </c>
      <c r="C22" s="29">
        <f t="shared" si="2"/>
        <v>1553</v>
      </c>
      <c r="D22" s="29">
        <v>4</v>
      </c>
      <c r="E22" s="29">
        <v>633</v>
      </c>
      <c r="F22" s="29">
        <v>2</v>
      </c>
      <c r="G22" s="29">
        <v>589</v>
      </c>
      <c r="H22" s="29">
        <v>7</v>
      </c>
      <c r="I22" s="29">
        <v>331</v>
      </c>
      <c r="J22" s="30">
        <v>0</v>
      </c>
      <c r="K22" s="30">
        <v>0</v>
      </c>
    </row>
    <row r="23" spans="1:11" ht="12">
      <c r="A23" s="27" t="s">
        <v>24</v>
      </c>
      <c r="B23" s="28">
        <f t="shared" si="1"/>
        <v>21</v>
      </c>
      <c r="C23" s="29">
        <f t="shared" si="2"/>
        <v>2046</v>
      </c>
      <c r="D23" s="29">
        <v>6</v>
      </c>
      <c r="E23" s="29">
        <v>1015</v>
      </c>
      <c r="F23" s="29">
        <v>5</v>
      </c>
      <c r="G23" s="29">
        <v>595</v>
      </c>
      <c r="H23" s="29">
        <v>9</v>
      </c>
      <c r="I23" s="29">
        <v>423</v>
      </c>
      <c r="J23" s="29">
        <v>1</v>
      </c>
      <c r="K23" s="29">
        <v>13</v>
      </c>
    </row>
    <row r="24" spans="1:11" ht="12">
      <c r="A24" s="27" t="s">
        <v>25</v>
      </c>
      <c r="B24" s="28">
        <f t="shared" si="1"/>
        <v>3</v>
      </c>
      <c r="C24" s="29">
        <f t="shared" si="2"/>
        <v>172</v>
      </c>
      <c r="D24" s="29">
        <v>3</v>
      </c>
      <c r="E24" s="29">
        <v>172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</row>
    <row r="25" spans="1:11" ht="12">
      <c r="A25" s="27" t="s">
        <v>26</v>
      </c>
      <c r="B25" s="28">
        <f t="shared" si="1"/>
        <v>18</v>
      </c>
      <c r="C25" s="29">
        <f t="shared" si="2"/>
        <v>1531</v>
      </c>
      <c r="D25" s="29">
        <v>10</v>
      </c>
      <c r="E25" s="29">
        <v>1214</v>
      </c>
      <c r="F25" s="29">
        <v>3</v>
      </c>
      <c r="G25" s="29">
        <v>53</v>
      </c>
      <c r="H25" s="29">
        <v>4</v>
      </c>
      <c r="I25" s="29">
        <v>155</v>
      </c>
      <c r="J25" s="29">
        <v>1</v>
      </c>
      <c r="K25" s="29">
        <v>109</v>
      </c>
    </row>
    <row r="26" spans="1:11" ht="12">
      <c r="A26" s="27" t="s">
        <v>27</v>
      </c>
      <c r="B26" s="28">
        <f t="shared" si="1"/>
        <v>14</v>
      </c>
      <c r="C26" s="29">
        <f t="shared" si="2"/>
        <v>1689</v>
      </c>
      <c r="D26" s="29">
        <v>5</v>
      </c>
      <c r="E26" s="29">
        <v>1465</v>
      </c>
      <c r="F26" s="29">
        <v>2</v>
      </c>
      <c r="G26" s="29">
        <v>43</v>
      </c>
      <c r="H26" s="29">
        <v>7</v>
      </c>
      <c r="I26" s="29">
        <v>181</v>
      </c>
      <c r="J26" s="30">
        <v>0</v>
      </c>
      <c r="K26" s="30">
        <v>0</v>
      </c>
    </row>
    <row r="27" spans="1:11" ht="12">
      <c r="A27" s="27" t="s">
        <v>28</v>
      </c>
      <c r="B27" s="28">
        <f t="shared" si="1"/>
        <v>24</v>
      </c>
      <c r="C27" s="29">
        <f t="shared" si="2"/>
        <v>1500</v>
      </c>
      <c r="D27" s="29">
        <v>6</v>
      </c>
      <c r="E27" s="29">
        <v>937</v>
      </c>
      <c r="F27" s="29">
        <v>3</v>
      </c>
      <c r="G27" s="29">
        <v>47</v>
      </c>
      <c r="H27" s="29">
        <v>13</v>
      </c>
      <c r="I27" s="29">
        <v>370</v>
      </c>
      <c r="J27" s="30">
        <v>2</v>
      </c>
      <c r="K27" s="30">
        <v>146</v>
      </c>
    </row>
    <row r="28" spans="1:11" ht="12">
      <c r="A28" s="27" t="s">
        <v>29</v>
      </c>
      <c r="B28" s="28">
        <f t="shared" si="1"/>
        <v>10</v>
      </c>
      <c r="C28" s="29">
        <f t="shared" si="2"/>
        <v>829</v>
      </c>
      <c r="D28" s="29">
        <v>1</v>
      </c>
      <c r="E28" s="29">
        <v>195</v>
      </c>
      <c r="F28" s="29">
        <v>1</v>
      </c>
      <c r="G28" s="29">
        <v>404</v>
      </c>
      <c r="H28" s="29">
        <v>6</v>
      </c>
      <c r="I28" s="29">
        <v>192</v>
      </c>
      <c r="J28" s="29">
        <v>2</v>
      </c>
      <c r="K28" s="29">
        <v>38</v>
      </c>
    </row>
    <row r="29" spans="1:11" ht="12">
      <c r="A29" s="27" t="s">
        <v>30</v>
      </c>
      <c r="B29" s="28">
        <f t="shared" si="1"/>
        <v>12</v>
      </c>
      <c r="C29" s="29">
        <f t="shared" si="2"/>
        <v>639</v>
      </c>
      <c r="D29" s="29">
        <v>8</v>
      </c>
      <c r="E29" s="29">
        <v>448</v>
      </c>
      <c r="F29" s="30">
        <v>1</v>
      </c>
      <c r="G29" s="30">
        <v>157</v>
      </c>
      <c r="H29" s="29">
        <v>3</v>
      </c>
      <c r="I29" s="29">
        <v>34</v>
      </c>
      <c r="J29" s="30">
        <v>0</v>
      </c>
      <c r="K29" s="30">
        <v>0</v>
      </c>
    </row>
    <row r="30" spans="1:11" ht="12">
      <c r="A30" s="27" t="s">
        <v>31</v>
      </c>
      <c r="B30" s="28">
        <f t="shared" si="1"/>
        <v>29</v>
      </c>
      <c r="C30" s="29">
        <f t="shared" si="2"/>
        <v>2191</v>
      </c>
      <c r="D30" s="29">
        <v>15</v>
      </c>
      <c r="E30" s="29">
        <v>1672</v>
      </c>
      <c r="F30" s="29">
        <v>5</v>
      </c>
      <c r="G30" s="29">
        <v>350</v>
      </c>
      <c r="H30" s="29">
        <v>8</v>
      </c>
      <c r="I30" s="29">
        <v>161</v>
      </c>
      <c r="J30" s="29">
        <v>1</v>
      </c>
      <c r="K30" s="29">
        <v>8</v>
      </c>
    </row>
    <row r="31" spans="1:11" ht="12">
      <c r="A31" s="27" t="s">
        <v>32</v>
      </c>
      <c r="B31" s="28">
        <f t="shared" si="1"/>
        <v>4</v>
      </c>
      <c r="C31" s="29">
        <f t="shared" si="2"/>
        <v>168</v>
      </c>
      <c r="D31" s="29">
        <v>3</v>
      </c>
      <c r="E31" s="29">
        <v>156</v>
      </c>
      <c r="F31" s="30">
        <v>0</v>
      </c>
      <c r="G31" s="30">
        <v>0</v>
      </c>
      <c r="H31" s="29">
        <v>1</v>
      </c>
      <c r="I31" s="29">
        <v>12</v>
      </c>
      <c r="J31" s="30">
        <v>0</v>
      </c>
      <c r="K31" s="30">
        <v>0</v>
      </c>
    </row>
    <row r="32" spans="1:11" ht="12">
      <c r="A32" s="27" t="s">
        <v>33</v>
      </c>
      <c r="B32" s="28">
        <f t="shared" si="1"/>
        <v>20</v>
      </c>
      <c r="C32" s="29">
        <f t="shared" si="2"/>
        <v>1125</v>
      </c>
      <c r="D32" s="29">
        <v>6</v>
      </c>
      <c r="E32" s="29">
        <v>776</v>
      </c>
      <c r="F32" s="29">
        <v>3</v>
      </c>
      <c r="G32" s="29">
        <v>61</v>
      </c>
      <c r="H32" s="29">
        <v>11</v>
      </c>
      <c r="I32" s="29">
        <v>288</v>
      </c>
      <c r="J32" s="30">
        <v>0</v>
      </c>
      <c r="K32" s="30">
        <v>0</v>
      </c>
    </row>
    <row r="33" spans="1:11" ht="12">
      <c r="A33" s="27" t="s">
        <v>34</v>
      </c>
      <c r="B33" s="28">
        <f t="shared" si="1"/>
        <v>8</v>
      </c>
      <c r="C33" s="29">
        <f t="shared" si="2"/>
        <v>339</v>
      </c>
      <c r="D33" s="29">
        <v>5</v>
      </c>
      <c r="E33" s="29">
        <v>217</v>
      </c>
      <c r="F33" s="29">
        <v>2</v>
      </c>
      <c r="G33" s="29">
        <v>114</v>
      </c>
      <c r="H33" s="29">
        <v>1</v>
      </c>
      <c r="I33" s="29">
        <v>8</v>
      </c>
      <c r="J33" s="30">
        <v>0</v>
      </c>
      <c r="K33" s="30">
        <v>0</v>
      </c>
    </row>
    <row r="34" spans="1:11" ht="12">
      <c r="A34" s="27" t="s">
        <v>35</v>
      </c>
      <c r="B34" s="28">
        <f t="shared" si="1"/>
        <v>7</v>
      </c>
      <c r="C34" s="29">
        <f t="shared" si="2"/>
        <v>307</v>
      </c>
      <c r="D34" s="29">
        <v>4</v>
      </c>
      <c r="E34" s="29">
        <v>227</v>
      </c>
      <c r="F34" s="30">
        <v>1</v>
      </c>
      <c r="G34" s="30">
        <v>32</v>
      </c>
      <c r="H34" s="29">
        <v>2</v>
      </c>
      <c r="I34" s="29">
        <v>48</v>
      </c>
      <c r="J34" s="30">
        <v>0</v>
      </c>
      <c r="K34" s="30">
        <v>0</v>
      </c>
    </row>
    <row r="35" spans="1:11" ht="12">
      <c r="A35" s="31" t="s">
        <v>36</v>
      </c>
      <c r="B35" s="37">
        <f t="shared" si="1"/>
        <v>8</v>
      </c>
      <c r="C35" s="32">
        <f t="shared" si="2"/>
        <v>358</v>
      </c>
      <c r="D35" s="32">
        <v>3</v>
      </c>
      <c r="E35" s="32">
        <v>166</v>
      </c>
      <c r="F35" s="32">
        <v>1</v>
      </c>
      <c r="G35" s="32">
        <v>5</v>
      </c>
      <c r="H35" s="32">
        <v>4</v>
      </c>
      <c r="I35" s="32">
        <v>187</v>
      </c>
      <c r="J35" s="33">
        <v>0</v>
      </c>
      <c r="K35" s="33">
        <v>0</v>
      </c>
    </row>
    <row r="36" spans="1:11" ht="12">
      <c r="A36" s="34" t="s">
        <v>37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2004-03-01T06:36:22Z</cp:lastPrinted>
  <dcterms:created xsi:type="dcterms:W3CDTF">2002-02-01T06:16:45Z</dcterms:created>
  <dcterms:modified xsi:type="dcterms:W3CDTF">2005-07-29T04:40:24Z</dcterms:modified>
  <cp:category/>
  <cp:version/>
  <cp:contentType/>
  <cp:contentStatus/>
</cp:coreProperties>
</file>