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2" sheetId="1" r:id="rId1"/>
  </sheet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<sst xmlns="http://schemas.openxmlformats.org/spreadsheetml/2006/main" count="41" uniqueCount="40">
  <si>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</si>
  <si>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</si>
  <si>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</si>
  <si>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</si>
  <si>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</si>
  <si>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</si>
  <si>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</si>
  <si>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</si>
  <si>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</si>
  <si>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</si>
  <si>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</si>
  <si>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</si>
  <si>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</si>
  <si>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その他</t>
  </si>
  <si>
    <t>電  力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</si>
  <si>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</si>
  <si>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</si>
  <si>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</si>
  <si>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</si>
  <si>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</si>
  <si>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</si>
  <si>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</si>
  <si>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</si>
  <si>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</si>
  <si>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</si>
  <si>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</si>
  <si>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(低圧電力</t>
  </si>
  <si>
    <t>(高圧電力B</t>
  </si>
  <si>
    <t>高圧電力A)</t>
  </si>
  <si>
    <t>特高 )</t>
  </si>
  <si>
    <r>
      <t xml:space="preserve">10     </t>
    </r>
    <r>
      <rPr>
        <sz val="10"/>
        <rFont val="ＭＳ 明朝"/>
        <family val="1"/>
      </rPr>
      <t>　　</t>
    </r>
  </si>
  <si>
    <r>
      <t xml:space="preserve">  注)高圧電力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とは500KW未満であり、高圧電力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とは500KW以上のものである。</t>
    </r>
  </si>
  <si>
    <t>12</t>
  </si>
  <si>
    <t>13</t>
  </si>
  <si>
    <t>平成10年度</t>
  </si>
  <si>
    <t>14</t>
  </si>
  <si>
    <t>11</t>
  </si>
  <si>
    <t>15</t>
  </si>
  <si>
    <t>15年４月　</t>
  </si>
  <si>
    <t>16年１月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</si>
</sst>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0_);[Red]\(0\)"/>
    <numFmt numFmtId="185" formatCode="#,##0_ ;[Red]\-#,##0\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85" fontId="0" fillId="2" borderId="0" xfId="16" applyNumberFormat="1" applyFont="1" applyFill="1" applyBorder="1" applyAlignment="1">
      <alignment/>
    </xf>
    <xf numFmtId="185" fontId="0" fillId="0" borderId="0" xfId="16" applyNumberFormat="1" applyFont="1" applyBorder="1" applyAlignment="1" quotePrefix="1">
      <alignment horizontal="right"/>
    </xf>
    <xf numFmtId="185" fontId="0" fillId="2" borderId="4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A31" sqref="A31"/>
    </sheetView>
  </sheetViews>
  <sheetFormatPr defaultColWidth="11.875" defaultRowHeight="12" customHeight="1"/>
  <cols>
    <col min="1" max="1" width="11.125" style="4" customWidth="1"/>
    <col min="2" max="10" width="11.75390625" style="4" customWidth="1"/>
    <col min="11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25</v>
      </c>
      <c r="B2" s="6"/>
      <c r="C2" s="6"/>
      <c r="D2" s="6"/>
      <c r="E2" s="6"/>
      <c r="F2" s="6"/>
      <c r="G2" s="7"/>
      <c r="H2" s="7"/>
      <c r="I2" s="7"/>
      <c r="J2" s="8"/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26</v>
      </c>
      <c r="I5" s="16" t="s">
        <v>27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28</v>
      </c>
      <c r="I6" s="20" t="s">
        <v>29</v>
      </c>
      <c r="J6" s="20"/>
    </row>
    <row r="7" spans="1:10" ht="12" customHeight="1">
      <c r="A7" s="43" t="s">
        <v>34</v>
      </c>
      <c r="B7" s="34">
        <v>7469273</v>
      </c>
      <c r="C7" s="35">
        <v>2255416</v>
      </c>
      <c r="D7" s="35">
        <v>42446</v>
      </c>
      <c r="E7" s="35">
        <v>2212970</v>
      </c>
      <c r="F7" s="38">
        <v>5213857</v>
      </c>
      <c r="G7" s="35">
        <v>1348715</v>
      </c>
      <c r="H7" s="35">
        <v>1120749</v>
      </c>
      <c r="I7" s="36">
        <v>2549526</v>
      </c>
      <c r="J7" s="36">
        <v>194867</v>
      </c>
    </row>
    <row r="8" spans="1:10" ht="12" customHeight="1">
      <c r="A8" s="44" t="s">
        <v>36</v>
      </c>
      <c r="B8" s="34">
        <v>7616696</v>
      </c>
      <c r="C8" s="35">
        <v>2314146</v>
      </c>
      <c r="D8" s="35">
        <v>43610</v>
      </c>
      <c r="E8" s="35">
        <v>2270536</v>
      </c>
      <c r="F8" s="38">
        <v>5302550</v>
      </c>
      <c r="G8" s="35">
        <v>1371535</v>
      </c>
      <c r="H8" s="35">
        <v>1120980</v>
      </c>
      <c r="I8" s="36">
        <v>2624736</v>
      </c>
      <c r="J8" s="36">
        <v>185299</v>
      </c>
    </row>
    <row r="9" spans="1:10" ht="12" customHeight="1">
      <c r="A9" s="44" t="s">
        <v>32</v>
      </c>
      <c r="B9" s="34">
        <v>7947987</v>
      </c>
      <c r="C9" s="35">
        <v>2387354</v>
      </c>
      <c r="D9" s="35">
        <v>44648</v>
      </c>
      <c r="E9" s="35">
        <v>2342706</v>
      </c>
      <c r="F9" s="38">
        <v>5560633</v>
      </c>
      <c r="G9" s="35">
        <v>1404422</v>
      </c>
      <c r="H9" s="35">
        <v>1149297</v>
      </c>
      <c r="I9" s="36">
        <v>2839174</v>
      </c>
      <c r="J9" s="36">
        <v>167740</v>
      </c>
    </row>
    <row r="10" spans="1:10" ht="12" customHeight="1">
      <c r="A10" s="44" t="s">
        <v>33</v>
      </c>
      <c r="B10" s="34">
        <v>7662503</v>
      </c>
      <c r="C10" s="35">
        <v>2429300</v>
      </c>
      <c r="D10" s="35">
        <v>45510</v>
      </c>
      <c r="E10" s="35">
        <v>2383790</v>
      </c>
      <c r="F10" s="38">
        <v>5233203</v>
      </c>
      <c r="G10" s="35">
        <v>1434541</v>
      </c>
      <c r="H10" s="35">
        <v>1128713</v>
      </c>
      <c r="I10" s="36">
        <v>2505804</v>
      </c>
      <c r="J10" s="36">
        <v>164145</v>
      </c>
    </row>
    <row r="11" spans="1:10" ht="12" customHeight="1">
      <c r="A11" s="44" t="s">
        <v>35</v>
      </c>
      <c r="B11" s="34">
        <v>7732258</v>
      </c>
      <c r="C11" s="35">
        <v>2499220</v>
      </c>
      <c r="D11" s="35">
        <v>46976</v>
      </c>
      <c r="E11" s="35">
        <v>2452244</v>
      </c>
      <c r="F11" s="38">
        <v>5233038</v>
      </c>
      <c r="G11" s="35">
        <v>1471861</v>
      </c>
      <c r="H11" s="35">
        <v>1134802</v>
      </c>
      <c r="I11" s="36">
        <v>2459395</v>
      </c>
      <c r="J11" s="36">
        <v>166980</v>
      </c>
    </row>
    <row r="12" spans="1:10" ht="12" customHeight="1">
      <c r="A12" s="22"/>
      <c r="B12" s="23"/>
      <c r="C12" s="24"/>
      <c r="D12" s="24"/>
      <c r="E12" s="24"/>
      <c r="F12" s="25"/>
      <c r="G12" s="24"/>
      <c r="H12" s="24"/>
      <c r="I12" s="26"/>
      <c r="J12" s="26"/>
    </row>
    <row r="13" spans="1:10" s="32" customFormat="1" ht="12" customHeight="1">
      <c r="A13" s="27" t="s">
        <v>37</v>
      </c>
      <c r="B13" s="28">
        <f aca="true" t="shared" si="0" ref="B13:J13">SUM(B15:B26)</f>
        <v>7862240.872</v>
      </c>
      <c r="C13" s="29">
        <f t="shared" si="0"/>
        <v>2503515.2210000004</v>
      </c>
      <c r="D13" s="29">
        <f t="shared" si="0"/>
        <v>46457.70700000001</v>
      </c>
      <c r="E13" s="29">
        <f t="shared" si="0"/>
        <v>2457057.5140000004</v>
      </c>
      <c r="F13" s="30">
        <f t="shared" si="0"/>
        <v>5358725.651</v>
      </c>
      <c r="G13" s="29">
        <f t="shared" si="0"/>
        <v>1498668.786</v>
      </c>
      <c r="H13" s="29">
        <f t="shared" si="0"/>
        <v>1138076.603</v>
      </c>
      <c r="I13" s="31">
        <f t="shared" si="0"/>
        <v>2558831.2800000003</v>
      </c>
      <c r="J13" s="31">
        <f t="shared" si="0"/>
        <v>163148.98200000005</v>
      </c>
    </row>
    <row r="14" spans="1:10" ht="12" customHeight="1">
      <c r="A14" s="33"/>
      <c r="B14" s="34"/>
      <c r="C14" s="35"/>
      <c r="D14" s="35"/>
      <c r="E14" s="35"/>
      <c r="F14" s="35"/>
      <c r="G14" s="35"/>
      <c r="H14" s="35"/>
      <c r="I14" s="36"/>
      <c r="J14" s="36"/>
    </row>
    <row r="15" spans="1:10" ht="12" customHeight="1">
      <c r="A15" s="37" t="s">
        <v>38</v>
      </c>
      <c r="B15" s="34">
        <f aca="true" t="shared" si="1" ref="B15:B26">C15+F15</f>
        <v>617741.8929999999</v>
      </c>
      <c r="C15" s="35">
        <f aca="true" t="shared" si="2" ref="C15:C26">SUM(D15:E15)</f>
        <v>201478.086</v>
      </c>
      <c r="D15" s="45">
        <v>4050.918</v>
      </c>
      <c r="E15" s="45">
        <v>197427.168</v>
      </c>
      <c r="F15" s="46">
        <f aca="true" t="shared" si="3" ref="F15:F26">SUM(G15:J15)</f>
        <v>416263.807</v>
      </c>
      <c r="G15" s="45">
        <v>116751.113</v>
      </c>
      <c r="H15" s="45">
        <v>86671.308</v>
      </c>
      <c r="I15" s="45">
        <v>198843.713</v>
      </c>
      <c r="J15" s="45">
        <v>13997.673</v>
      </c>
    </row>
    <row r="16" spans="1:10" ht="12" customHeight="1">
      <c r="A16" s="33" t="s">
        <v>15</v>
      </c>
      <c r="B16" s="34">
        <f t="shared" si="1"/>
        <v>605943.764</v>
      </c>
      <c r="C16" s="35">
        <f t="shared" si="2"/>
        <v>191227.158</v>
      </c>
      <c r="D16" s="45">
        <v>3617.311</v>
      </c>
      <c r="E16" s="45">
        <v>187609.847</v>
      </c>
      <c r="F16" s="46">
        <f t="shared" si="3"/>
        <v>414716.606</v>
      </c>
      <c r="G16" s="45">
        <v>106098.144</v>
      </c>
      <c r="H16" s="45">
        <v>81625.96</v>
      </c>
      <c r="I16" s="45">
        <v>213955.534</v>
      </c>
      <c r="J16" s="45">
        <v>13036.968</v>
      </c>
    </row>
    <row r="17" spans="1:10" ht="12" customHeight="1">
      <c r="A17" s="33" t="s">
        <v>16</v>
      </c>
      <c r="B17" s="34">
        <f t="shared" si="1"/>
        <v>591787.574</v>
      </c>
      <c r="C17" s="35">
        <f t="shared" si="2"/>
        <v>168360.237</v>
      </c>
      <c r="D17" s="45">
        <v>3434.157</v>
      </c>
      <c r="E17" s="45">
        <v>164926.08</v>
      </c>
      <c r="F17" s="46">
        <f t="shared" si="3"/>
        <v>423427.337</v>
      </c>
      <c r="G17" s="45">
        <v>113764.253</v>
      </c>
      <c r="H17" s="45">
        <v>83968.998</v>
      </c>
      <c r="I17" s="45">
        <v>213908.826</v>
      </c>
      <c r="J17" s="45">
        <v>11785.26</v>
      </c>
    </row>
    <row r="18" spans="1:10" ht="12" customHeight="1">
      <c r="A18" s="33" t="s">
        <v>17</v>
      </c>
      <c r="B18" s="34">
        <f t="shared" si="1"/>
        <v>641279.913</v>
      </c>
      <c r="C18" s="35">
        <f t="shared" si="2"/>
        <v>185695.85</v>
      </c>
      <c r="D18" s="45">
        <v>3160.036</v>
      </c>
      <c r="E18" s="45">
        <v>182535.814</v>
      </c>
      <c r="F18" s="46">
        <f t="shared" si="3"/>
        <v>455584.06299999997</v>
      </c>
      <c r="G18" s="45">
        <v>127649.674</v>
      </c>
      <c r="H18" s="45">
        <v>97280.068</v>
      </c>
      <c r="I18" s="45">
        <v>219032.772</v>
      </c>
      <c r="J18" s="45">
        <v>11621.549</v>
      </c>
    </row>
    <row r="19" spans="1:10" ht="12" customHeight="1">
      <c r="A19" s="33" t="s">
        <v>18</v>
      </c>
      <c r="B19" s="34">
        <f t="shared" si="1"/>
        <v>737572.672</v>
      </c>
      <c r="C19" s="35">
        <f t="shared" si="2"/>
        <v>227278.315</v>
      </c>
      <c r="D19" s="45">
        <v>3293.503</v>
      </c>
      <c r="E19" s="45">
        <v>223984.812</v>
      </c>
      <c r="F19" s="46">
        <f t="shared" si="3"/>
        <v>510294.35699999996</v>
      </c>
      <c r="G19" s="45">
        <v>152125.936</v>
      </c>
      <c r="H19" s="45">
        <v>120053.222</v>
      </c>
      <c r="I19" s="45">
        <v>226894.672</v>
      </c>
      <c r="J19" s="45">
        <v>11220.527</v>
      </c>
    </row>
    <row r="20" spans="1:10" ht="12" customHeight="1">
      <c r="A20" s="33" t="s">
        <v>19</v>
      </c>
      <c r="B20" s="34">
        <f t="shared" si="1"/>
        <v>734916.069</v>
      </c>
      <c r="C20" s="35">
        <f t="shared" si="2"/>
        <v>224432.679</v>
      </c>
      <c r="D20" s="45">
        <v>3509.401</v>
      </c>
      <c r="E20" s="45">
        <v>220923.278</v>
      </c>
      <c r="F20" s="46">
        <f t="shared" si="3"/>
        <v>510483.39</v>
      </c>
      <c r="G20" s="45">
        <v>157442.423</v>
      </c>
      <c r="H20" s="45">
        <v>118415.705</v>
      </c>
      <c r="I20" s="45">
        <v>224375.619</v>
      </c>
      <c r="J20" s="45">
        <v>10249.643</v>
      </c>
    </row>
    <row r="21" spans="1:10" ht="12" customHeight="1">
      <c r="A21" s="39" t="s">
        <v>30</v>
      </c>
      <c r="B21" s="34">
        <f t="shared" si="1"/>
        <v>656988.375</v>
      </c>
      <c r="C21" s="35">
        <f t="shared" si="2"/>
        <v>187137.453</v>
      </c>
      <c r="D21" s="45">
        <v>3683.113</v>
      </c>
      <c r="E21" s="45">
        <v>183454.34</v>
      </c>
      <c r="F21" s="46">
        <f t="shared" si="3"/>
        <v>469850.922</v>
      </c>
      <c r="G21" s="45">
        <v>134490.291</v>
      </c>
      <c r="H21" s="45">
        <v>98862.847</v>
      </c>
      <c r="I21" s="45">
        <v>223806.355</v>
      </c>
      <c r="J21" s="45">
        <v>12691.429</v>
      </c>
    </row>
    <row r="22" spans="1:10" ht="12" customHeight="1">
      <c r="A22" s="39" t="s">
        <v>20</v>
      </c>
      <c r="B22" s="34">
        <f t="shared" si="1"/>
        <v>613464.378</v>
      </c>
      <c r="C22" s="35">
        <f t="shared" si="2"/>
        <v>196549.157</v>
      </c>
      <c r="D22" s="45">
        <v>4127.934</v>
      </c>
      <c r="E22" s="45">
        <v>192421.223</v>
      </c>
      <c r="F22" s="46">
        <f t="shared" si="3"/>
        <v>416915.221</v>
      </c>
      <c r="G22" s="45">
        <v>109090.443</v>
      </c>
      <c r="H22" s="45">
        <v>85780.867</v>
      </c>
      <c r="I22" s="45">
        <v>207123.982</v>
      </c>
      <c r="J22" s="45">
        <v>14919.929</v>
      </c>
    </row>
    <row r="23" spans="1:10" ht="12" customHeight="1">
      <c r="A23" s="39" t="s">
        <v>21</v>
      </c>
      <c r="B23" s="34">
        <f t="shared" si="1"/>
        <v>620518.533</v>
      </c>
      <c r="C23" s="35">
        <f t="shared" si="2"/>
        <v>189552.788</v>
      </c>
      <c r="D23" s="45">
        <v>4265.745</v>
      </c>
      <c r="E23" s="45">
        <v>185287.043</v>
      </c>
      <c r="F23" s="46">
        <f t="shared" si="3"/>
        <v>430965.74500000005</v>
      </c>
      <c r="G23" s="45">
        <v>109147.532</v>
      </c>
      <c r="H23" s="45">
        <v>81246.021</v>
      </c>
      <c r="I23" s="45">
        <v>227552.656</v>
      </c>
      <c r="J23" s="45">
        <v>13019.536</v>
      </c>
    </row>
    <row r="24" spans="1:10" ht="12" customHeight="1">
      <c r="A24" s="37" t="s">
        <v>39</v>
      </c>
      <c r="B24" s="34">
        <f t="shared" si="1"/>
        <v>729431.0210000001</v>
      </c>
      <c r="C24" s="35">
        <f t="shared" si="2"/>
        <v>279449.397</v>
      </c>
      <c r="D24" s="45">
        <v>4613.533</v>
      </c>
      <c r="E24" s="45">
        <v>274835.864</v>
      </c>
      <c r="F24" s="46">
        <f t="shared" si="3"/>
        <v>449981.62400000007</v>
      </c>
      <c r="G24" s="45">
        <v>122653.962</v>
      </c>
      <c r="H24" s="45">
        <v>98867.928</v>
      </c>
      <c r="I24" s="45">
        <v>209467.246</v>
      </c>
      <c r="J24" s="45">
        <v>18992.488</v>
      </c>
    </row>
    <row r="25" spans="1:10" ht="12" customHeight="1">
      <c r="A25" s="33" t="s">
        <v>22</v>
      </c>
      <c r="B25" s="34">
        <f t="shared" si="1"/>
        <v>674187.865</v>
      </c>
      <c r="C25" s="35">
        <f t="shared" si="2"/>
        <v>236088.538</v>
      </c>
      <c r="D25" s="45">
        <v>4594.019</v>
      </c>
      <c r="E25" s="45">
        <v>231494.519</v>
      </c>
      <c r="F25" s="46">
        <f t="shared" si="3"/>
        <v>438099.327</v>
      </c>
      <c r="G25" s="45">
        <v>130757.28</v>
      </c>
      <c r="H25" s="45">
        <v>96309.981</v>
      </c>
      <c r="I25" s="45">
        <v>194667.015</v>
      </c>
      <c r="J25" s="45">
        <v>16365.051</v>
      </c>
    </row>
    <row r="26" spans="1:10" ht="12" customHeight="1">
      <c r="A26" s="33" t="s">
        <v>23</v>
      </c>
      <c r="B26" s="34">
        <f t="shared" si="1"/>
        <v>638408.8150000001</v>
      </c>
      <c r="C26" s="35">
        <f t="shared" si="2"/>
        <v>216265.56300000002</v>
      </c>
      <c r="D26" s="47">
        <v>4108.037</v>
      </c>
      <c r="E26" s="47">
        <v>212157.526</v>
      </c>
      <c r="F26" s="46">
        <f t="shared" si="3"/>
        <v>422143.25200000004</v>
      </c>
      <c r="G26" s="47">
        <v>118697.735</v>
      </c>
      <c r="H26" s="47">
        <v>88993.698</v>
      </c>
      <c r="I26" s="47">
        <v>199202.89</v>
      </c>
      <c r="J26" s="47">
        <v>15248.929</v>
      </c>
    </row>
    <row r="27" spans="1:10" ht="12" customHeight="1">
      <c r="A27" s="40" t="s">
        <v>24</v>
      </c>
      <c r="B27" s="40"/>
      <c r="C27" s="41"/>
      <c r="D27" s="41"/>
      <c r="E27" s="41"/>
      <c r="F27" s="41"/>
      <c r="G27" s="41"/>
      <c r="H27" s="41"/>
      <c r="I27" s="41"/>
      <c r="J27" s="41"/>
    </row>
    <row r="28" ht="12" customHeight="1">
      <c r="A28" s="4" t="s">
        <v>31</v>
      </c>
    </row>
    <row r="37" ht="15.75" customHeight="1"/>
    <row r="38" spans="1:2" ht="12" customHeight="1">
      <c r="A38" s="42"/>
      <c r="B38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spans="1:6" ht="12" customHeight="1">
      <c r="A85" s="42"/>
      <c r="D85" s="42"/>
      <c r="E85" s="42"/>
      <c r="F85" s="42"/>
    </row>
    <row r="86" spans="1:6" ht="12" customHeight="1">
      <c r="A86" s="42"/>
      <c r="D86" s="42"/>
      <c r="E86" s="42"/>
      <c r="F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  <row r="98" ht="12" customHeight="1">
      <c r="A98" s="42"/>
    </row>
    <row r="99" ht="12" customHeight="1">
      <c r="A99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2003-01-28T05:13:38Z</cp:lastPrinted>
  <dcterms:created xsi:type="dcterms:W3CDTF">2002-02-01T07:37:44Z</dcterms:created>
  <dcterms:modified xsi:type="dcterms:W3CDTF">2005-08-01T07:55:20Z</dcterms:modified>
  <cp:category/>
  <cp:version/>
  <cp:contentType/>
  <cp:contentStatus/>
</cp:coreProperties>
</file>