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4" sheetId="1" r:id="rId1"/>
  </sheets>
  <definedNames>
    <definedName name="_10.電気_ガスおよび水道">#REF!</definedName>
    <definedName name="_111．工事別着工住宅数数および床面積" localSheetId="0">'114'!$A$1:$G$24</definedName>
    <definedName name="_111．工事別着工住宅数数および床面積">#REF!</definedName>
    <definedName name="_１１３．建_築_主_別_着_工_建_築_数" localSheetId="0">'114'!$A$1:$P$27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'114'!$A$1:$G$24</definedName>
    <definedName name="_9.建__________設__________業">#REF!</definedName>
    <definedName name="\P">#REF!</definedName>
    <definedName name="_xlnm.Print_Area" localSheetId="0">'114'!$A$1:$T$24</definedName>
  </definedNames>
  <calcPr fullCalcOnLoad="1"/>
</workbook>
</file>

<file path=xl/sharedStrings.xml><?xml version="1.0" encoding="utf-8"?>
<sst xmlns="http://schemas.openxmlformats.org/spreadsheetml/2006/main" count="166" uniqueCount="50">
  <si>
    <t xml:space="preserve">                                                                                  114．用         途         別         着          工         建         築         数</t>
  </si>
  <si>
    <t>(単位  平方メートル、万円)</t>
  </si>
  <si>
    <t>年  月  次</t>
  </si>
  <si>
    <t>居住専用</t>
  </si>
  <si>
    <t>居住産業併用</t>
  </si>
  <si>
    <t>農林水産業用</t>
  </si>
  <si>
    <t>鉱工業用</t>
  </si>
  <si>
    <t>公益     事業用</t>
  </si>
  <si>
    <t>商業用</t>
  </si>
  <si>
    <t>サービス業用</t>
  </si>
  <si>
    <t>公務文教用</t>
  </si>
  <si>
    <t>その他</t>
  </si>
  <si>
    <t>標示</t>
  </si>
  <si>
    <t>床 面 積</t>
  </si>
  <si>
    <t>工事費予定額</t>
  </si>
  <si>
    <t>番号</t>
  </si>
  <si>
    <t>８</t>
  </si>
  <si>
    <t>９</t>
  </si>
  <si>
    <t>１０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</si>
  <si>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</si>
  <si>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</si>
  <si>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</si>
  <si>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</si>
  <si>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</si>
  <si>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</si>
  <si>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</si>
  <si>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</si>
  <si>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</si>
  <si>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</si>
  <si>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</si>
  <si>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</si>
  <si>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</si>
  <si>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</si>
  <si>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</si>
  <si>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</si>
  <si>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</si>
  <si>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</si>
  <si>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t>　１３</t>
  </si>
  <si>
    <t>１３</t>
  </si>
  <si>
    <t>　１２</t>
  </si>
  <si>
    <t>　１４</t>
  </si>
  <si>
    <t>１４</t>
  </si>
  <si>
    <t>平成１１年</t>
  </si>
  <si>
    <t>　１５</t>
  </si>
  <si>
    <t>･･･</t>
  </si>
  <si>
    <t>-</t>
  </si>
  <si>
    <t>-</t>
  </si>
  <si>
    <t>１５</t>
  </si>
  <si>
    <t>資料:（財）建設物価調査会｢建設統計月報｣</t>
  </si>
  <si>
    <t>　注）：建築物用途分類が平成15年４月から改訂されたため、従来の分類では一部掲載できなくなった。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</si>
</sst>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  <numFmt numFmtId="195" formatCode="&quot;\&quot;#,##0_);[Red]\(&quot;\&quot;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Continuous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2" xfId="20" applyNumberFormat="1" applyFont="1" applyBorder="1" applyAlignment="1">
      <alignment horizontal="centerContinuous" vertical="center"/>
      <protection/>
    </xf>
    <xf numFmtId="177" fontId="0" fillId="0" borderId="3" xfId="20" applyNumberFormat="1" applyFont="1" applyBorder="1" applyAlignment="1">
      <alignment horizontal="centerContinuous" vertical="center"/>
      <protection/>
    </xf>
    <xf numFmtId="177" fontId="0" fillId="0" borderId="2" xfId="20" applyNumberFormat="1" applyFont="1" applyBorder="1" applyAlignment="1">
      <alignment horizontal="centerContinuous" vertical="center"/>
      <protection/>
    </xf>
    <xf numFmtId="177" fontId="0" fillId="0" borderId="4" xfId="20" applyNumberFormat="1" applyFont="1" applyBorder="1" applyAlignment="1">
      <alignment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0" xfId="20" applyNumberFormat="1" applyFont="1" applyBorder="1" applyAlignment="1" quotePrefix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0" xfId="20" applyNumberFormat="1" applyFont="1" applyBorder="1" applyAlignment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49" fontId="6" fillId="0" borderId="4" xfId="20" applyNumberFormat="1" applyFont="1" applyBorder="1" applyAlignment="1" quotePrefix="1">
      <alignment horizontal="center"/>
      <protection/>
    </xf>
    <xf numFmtId="177" fontId="6" fillId="0" borderId="0" xfId="20" applyNumberFormat="1" applyFont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49" fontId="6" fillId="0" borderId="0" xfId="20" applyNumberFormat="1" applyFont="1" applyAlignment="1" applyProtection="1">
      <alignment horizontal="center"/>
      <protection/>
    </xf>
    <xf numFmtId="0" fontId="0" fillId="0" borderId="0" xfId="0" applyFont="1" applyAlignment="1">
      <alignment vertical="center"/>
    </xf>
    <xf numFmtId="181" fontId="0" fillId="0" borderId="0" xfId="16" applyNumberFormat="1" applyFont="1" applyFill="1" applyAlignment="1">
      <alignment vertical="center"/>
    </xf>
    <xf numFmtId="181" fontId="0" fillId="0" borderId="0" xfId="16" applyNumberFormat="1" applyFont="1" applyFill="1" applyAlignment="1">
      <alignment horizontal="right" vertical="center"/>
    </xf>
    <xf numFmtId="42" fontId="0" fillId="0" borderId="0" xfId="16" applyNumberFormat="1" applyFont="1" applyFill="1" applyAlignment="1">
      <alignment horizontal="right" vertical="center"/>
    </xf>
    <xf numFmtId="181" fontId="0" fillId="0" borderId="0" xfId="16" applyNumberFormat="1" applyFont="1" applyFill="1" applyAlignment="1" quotePrefix="1">
      <alignment horizontal="right" vertical="center"/>
    </xf>
    <xf numFmtId="181" fontId="0" fillId="0" borderId="4" xfId="16" applyNumberFormat="1" applyFont="1" applyFill="1" applyBorder="1" applyAlignment="1">
      <alignment vertical="center"/>
    </xf>
    <xf numFmtId="181" fontId="0" fillId="0" borderId="2" xfId="16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50" workbookViewId="0" topLeftCell="A1">
      <selection activeCell="A28" sqref="A28"/>
    </sheetView>
  </sheetViews>
  <sheetFormatPr defaultColWidth="11.875" defaultRowHeight="12" customHeight="1"/>
  <cols>
    <col min="1" max="1" width="10.875" style="4" customWidth="1"/>
    <col min="2" max="2" width="12.75390625" style="4" customWidth="1"/>
    <col min="3" max="3" width="15.25390625" style="4" customWidth="1"/>
    <col min="4" max="4" width="10.125" style="4" customWidth="1"/>
    <col min="5" max="5" width="11.75390625" style="4" customWidth="1"/>
    <col min="6" max="6" width="9.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4.375" style="4" bestFit="1" customWidth="1"/>
    <col min="12" max="12" width="9.75390625" style="4" customWidth="1"/>
    <col min="13" max="13" width="14.375" style="4" bestFit="1" customWidth="1"/>
    <col min="14" max="14" width="9.75390625" style="4" customWidth="1"/>
    <col min="15" max="15" width="14.375" style="4" bestFit="1" customWidth="1"/>
    <col min="16" max="16" width="9.75390625" style="4" customWidth="1"/>
    <col min="17" max="17" width="14.375" style="4" bestFit="1" customWidth="1"/>
    <col min="18" max="18" width="8.625" style="4" customWidth="1"/>
    <col min="19" max="19" width="12.375" style="4" bestFit="1" customWidth="1"/>
    <col min="20" max="20" width="4.875" style="4" customWidth="1"/>
    <col min="21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4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  <c r="Q3" s="11"/>
      <c r="R3" s="12" t="s">
        <v>11</v>
      </c>
      <c r="S3" s="11"/>
      <c r="T3" s="13" t="s">
        <v>12</v>
      </c>
    </row>
    <row r="4" spans="1:20" s="14" customFormat="1" ht="12" customHeight="1">
      <c r="A4" s="15"/>
      <c r="B4" s="16" t="s">
        <v>13</v>
      </c>
      <c r="C4" s="16" t="s">
        <v>14</v>
      </c>
      <c r="D4" s="16" t="s">
        <v>13</v>
      </c>
      <c r="E4" s="16" t="s">
        <v>14</v>
      </c>
      <c r="F4" s="16" t="s">
        <v>13</v>
      </c>
      <c r="G4" s="16" t="s">
        <v>14</v>
      </c>
      <c r="H4" s="16" t="s">
        <v>13</v>
      </c>
      <c r="I4" s="16" t="s">
        <v>14</v>
      </c>
      <c r="J4" s="16" t="s">
        <v>13</v>
      </c>
      <c r="K4" s="16" t="s">
        <v>14</v>
      </c>
      <c r="L4" s="16" t="s">
        <v>13</v>
      </c>
      <c r="M4" s="16" t="s">
        <v>14</v>
      </c>
      <c r="N4" s="16" t="s">
        <v>13</v>
      </c>
      <c r="O4" s="16" t="s">
        <v>14</v>
      </c>
      <c r="P4" s="16" t="s">
        <v>13</v>
      </c>
      <c r="Q4" s="16" t="s">
        <v>14</v>
      </c>
      <c r="R4" s="16" t="s">
        <v>13</v>
      </c>
      <c r="S4" s="16" t="s">
        <v>14</v>
      </c>
      <c r="T4" s="17" t="s">
        <v>15</v>
      </c>
    </row>
    <row r="5" spans="1:20" ht="12" customHeight="1">
      <c r="A5" s="18" t="s">
        <v>42</v>
      </c>
      <c r="B5" s="21">
        <v>1125197</v>
      </c>
      <c r="C5" s="4">
        <v>16206373</v>
      </c>
      <c r="D5" s="4">
        <v>74139</v>
      </c>
      <c r="E5" s="4">
        <v>1031261</v>
      </c>
      <c r="F5" s="3">
        <v>87479</v>
      </c>
      <c r="G5" s="4">
        <v>498877</v>
      </c>
      <c r="H5" s="4">
        <v>146033</v>
      </c>
      <c r="I5" s="4">
        <v>1534616</v>
      </c>
      <c r="J5" s="4">
        <v>24887</v>
      </c>
      <c r="K5" s="4">
        <v>432572</v>
      </c>
      <c r="L5" s="4">
        <v>143557</v>
      </c>
      <c r="M5" s="4">
        <v>1583735</v>
      </c>
      <c r="N5" s="4">
        <v>172610</v>
      </c>
      <c r="O5" s="4">
        <v>2906153</v>
      </c>
      <c r="P5" s="19">
        <v>144480</v>
      </c>
      <c r="Q5" s="4">
        <v>2464755</v>
      </c>
      <c r="R5" s="4">
        <v>334</v>
      </c>
      <c r="S5" s="4">
        <v>5681</v>
      </c>
      <c r="T5" s="20" t="s">
        <v>19</v>
      </c>
    </row>
    <row r="6" spans="1:20" ht="12" customHeight="1">
      <c r="A6" s="18" t="s">
        <v>39</v>
      </c>
      <c r="B6" s="21">
        <v>1049319</v>
      </c>
      <c r="C6" s="31">
        <v>15230826</v>
      </c>
      <c r="D6" s="31">
        <v>68236</v>
      </c>
      <c r="E6" s="31">
        <v>914780</v>
      </c>
      <c r="F6" s="31">
        <v>84286</v>
      </c>
      <c r="G6" s="31">
        <v>344269</v>
      </c>
      <c r="H6" s="31">
        <v>170766</v>
      </c>
      <c r="I6" s="31">
        <v>1790045</v>
      </c>
      <c r="J6" s="31">
        <v>26833</v>
      </c>
      <c r="K6" s="31">
        <v>617012</v>
      </c>
      <c r="L6" s="31">
        <v>265847</v>
      </c>
      <c r="M6" s="31">
        <v>2482428</v>
      </c>
      <c r="N6" s="31">
        <v>249081</v>
      </c>
      <c r="O6" s="31">
        <v>4480700</v>
      </c>
      <c r="P6" s="31">
        <v>143867</v>
      </c>
      <c r="Q6" s="31">
        <v>2492571</v>
      </c>
      <c r="R6" s="31">
        <v>4281</v>
      </c>
      <c r="S6" s="31">
        <v>37519</v>
      </c>
      <c r="T6" s="20" t="s">
        <v>36</v>
      </c>
    </row>
    <row r="7" spans="1:20" ht="12" customHeight="1">
      <c r="A7" s="18" t="s">
        <v>37</v>
      </c>
      <c r="B7" s="21">
        <v>1023129</v>
      </c>
      <c r="C7" s="31">
        <v>14615990</v>
      </c>
      <c r="D7" s="31">
        <v>55368</v>
      </c>
      <c r="E7" s="31">
        <v>709508</v>
      </c>
      <c r="F7" s="31">
        <v>96422</v>
      </c>
      <c r="G7" s="31">
        <v>470434</v>
      </c>
      <c r="H7" s="31">
        <v>91097</v>
      </c>
      <c r="I7" s="31">
        <v>719202</v>
      </c>
      <c r="J7" s="31">
        <v>48306</v>
      </c>
      <c r="K7" s="31">
        <v>763476</v>
      </c>
      <c r="L7" s="31">
        <v>252471</v>
      </c>
      <c r="M7" s="31">
        <v>1842444</v>
      </c>
      <c r="N7" s="31">
        <v>204101</v>
      </c>
      <c r="O7" s="31">
        <v>2907210</v>
      </c>
      <c r="P7" s="31">
        <v>194075</v>
      </c>
      <c r="Q7" s="31">
        <v>3617109</v>
      </c>
      <c r="R7" s="31">
        <v>2577</v>
      </c>
      <c r="S7" s="31">
        <v>40310</v>
      </c>
      <c r="T7" s="20" t="s">
        <v>38</v>
      </c>
    </row>
    <row r="8" spans="1:20" ht="12" customHeight="1">
      <c r="A8" s="32" t="s">
        <v>40</v>
      </c>
      <c r="B8" s="25">
        <f aca="true" t="shared" si="0" ref="B8:S10">SUM(B10:B21)</f>
        <v>1565315</v>
      </c>
      <c r="C8" s="26">
        <f t="shared" si="0"/>
        <v>21507925</v>
      </c>
      <c r="D8" s="26">
        <f t="shared" si="0"/>
        <v>76266</v>
      </c>
      <c r="E8" s="26">
        <f t="shared" si="0"/>
        <v>1003370</v>
      </c>
      <c r="F8" s="26">
        <f t="shared" si="0"/>
        <v>118410</v>
      </c>
      <c r="G8" s="26">
        <f t="shared" si="0"/>
        <v>702908</v>
      </c>
      <c r="H8" s="26">
        <f t="shared" si="0"/>
        <v>241914</v>
      </c>
      <c r="I8" s="26">
        <f t="shared" si="0"/>
        <v>1283800</v>
      </c>
      <c r="J8" s="26">
        <f t="shared" si="0"/>
        <v>7176</v>
      </c>
      <c r="K8" s="26">
        <f t="shared" si="0"/>
        <v>63618</v>
      </c>
      <c r="L8" s="26">
        <f t="shared" si="0"/>
        <v>69908</v>
      </c>
      <c r="M8" s="26">
        <f t="shared" si="0"/>
        <v>675590</v>
      </c>
      <c r="N8" s="26">
        <f t="shared" si="0"/>
        <v>64026</v>
      </c>
      <c r="O8" s="26">
        <f t="shared" si="0"/>
        <v>1200084</v>
      </c>
      <c r="P8" s="26">
        <f t="shared" si="0"/>
        <v>39400</v>
      </c>
      <c r="Q8" s="26">
        <f t="shared" si="0"/>
        <v>836266</v>
      </c>
      <c r="R8" s="26">
        <f t="shared" si="0"/>
        <v>13094</v>
      </c>
      <c r="S8" s="26">
        <f t="shared" si="0"/>
        <v>188427</v>
      </c>
      <c r="T8" s="27" t="s">
        <v>41</v>
      </c>
    </row>
    <row r="9" spans="1:20" ht="12" customHeight="1">
      <c r="A9" s="22"/>
      <c r="B9" s="21"/>
      <c r="F9" s="3"/>
      <c r="P9" s="23"/>
      <c r="T9" s="24"/>
    </row>
    <row r="10" spans="1:20" s="28" customFormat="1" ht="12" customHeight="1">
      <c r="A10" s="32" t="s">
        <v>43</v>
      </c>
      <c r="B10" s="25">
        <f t="shared" si="0"/>
        <v>845539</v>
      </c>
      <c r="C10" s="26">
        <f t="shared" si="0"/>
        <v>11623459</v>
      </c>
      <c r="D10" s="26">
        <f t="shared" si="0"/>
        <v>44768</v>
      </c>
      <c r="E10" s="26">
        <f t="shared" si="0"/>
        <v>596666</v>
      </c>
      <c r="F10" s="26">
        <f t="shared" si="0"/>
        <v>64136</v>
      </c>
      <c r="G10" s="26">
        <f t="shared" si="0"/>
        <v>369769</v>
      </c>
      <c r="H10" s="26">
        <f t="shared" si="0"/>
        <v>120957</v>
      </c>
      <c r="I10" s="26">
        <f t="shared" si="0"/>
        <v>641900</v>
      </c>
      <c r="J10" s="26">
        <f t="shared" si="0"/>
        <v>3588</v>
      </c>
      <c r="K10" s="26">
        <f t="shared" si="0"/>
        <v>31809</v>
      </c>
      <c r="L10" s="26">
        <f t="shared" si="0"/>
        <v>34954</v>
      </c>
      <c r="M10" s="26">
        <f t="shared" si="0"/>
        <v>337795</v>
      </c>
      <c r="N10" s="26">
        <f t="shared" si="0"/>
        <v>32013</v>
      </c>
      <c r="O10" s="26">
        <f t="shared" si="0"/>
        <v>600042</v>
      </c>
      <c r="P10" s="26">
        <f t="shared" si="0"/>
        <v>19700</v>
      </c>
      <c r="Q10" s="26">
        <f t="shared" si="0"/>
        <v>418133</v>
      </c>
      <c r="R10" s="26">
        <f t="shared" si="0"/>
        <v>7763</v>
      </c>
      <c r="S10" s="26">
        <f t="shared" si="0"/>
        <v>124811</v>
      </c>
      <c r="T10" s="27" t="s">
        <v>47</v>
      </c>
    </row>
    <row r="11" spans="1:20" ht="12" customHeight="1">
      <c r="A11" s="22"/>
      <c r="B11" s="21"/>
      <c r="F11" s="3"/>
      <c r="P11" s="23"/>
      <c r="T11" s="24"/>
    </row>
    <row r="12" spans="1:20" ht="12" customHeight="1">
      <c r="A12" s="18" t="s">
        <v>20</v>
      </c>
      <c r="B12" s="38">
        <v>62993</v>
      </c>
      <c r="C12" s="34">
        <v>817435</v>
      </c>
      <c r="D12" s="34">
        <v>5874</v>
      </c>
      <c r="E12" s="34">
        <v>79786</v>
      </c>
      <c r="F12" s="34">
        <v>4017</v>
      </c>
      <c r="G12" s="34">
        <v>28720</v>
      </c>
      <c r="H12" s="34">
        <v>2932</v>
      </c>
      <c r="I12" s="34">
        <v>15820</v>
      </c>
      <c r="J12" s="34">
        <v>659</v>
      </c>
      <c r="K12" s="34">
        <v>12530</v>
      </c>
      <c r="L12" s="34">
        <v>9717</v>
      </c>
      <c r="M12" s="34">
        <v>103920</v>
      </c>
      <c r="N12" s="34">
        <v>3626</v>
      </c>
      <c r="O12" s="34">
        <v>69160</v>
      </c>
      <c r="P12" s="34">
        <v>8402</v>
      </c>
      <c r="Q12" s="34">
        <v>173133</v>
      </c>
      <c r="R12" s="35">
        <v>89</v>
      </c>
      <c r="S12" s="35">
        <v>1500</v>
      </c>
      <c r="T12" s="20" t="s">
        <v>21</v>
      </c>
    </row>
    <row r="13" spans="1:20" ht="12" customHeight="1">
      <c r="A13" s="18" t="s">
        <v>22</v>
      </c>
      <c r="B13" s="38">
        <v>56638</v>
      </c>
      <c r="C13" s="34">
        <v>771961</v>
      </c>
      <c r="D13" s="34">
        <v>1192</v>
      </c>
      <c r="E13" s="34">
        <v>15840</v>
      </c>
      <c r="F13" s="34">
        <v>7504</v>
      </c>
      <c r="G13" s="34">
        <v>26645</v>
      </c>
      <c r="H13" s="34">
        <v>5007</v>
      </c>
      <c r="I13" s="34">
        <v>27430</v>
      </c>
      <c r="J13" s="34">
        <v>2167</v>
      </c>
      <c r="K13" s="34">
        <v>9909</v>
      </c>
      <c r="L13" s="34">
        <v>20669</v>
      </c>
      <c r="M13" s="34">
        <v>188105</v>
      </c>
      <c r="N13" s="34">
        <v>10820</v>
      </c>
      <c r="O13" s="34">
        <v>170262</v>
      </c>
      <c r="P13" s="34">
        <v>5832</v>
      </c>
      <c r="Q13" s="34">
        <v>141440</v>
      </c>
      <c r="R13" s="35" t="s">
        <v>45</v>
      </c>
      <c r="S13" s="35" t="s">
        <v>45</v>
      </c>
      <c r="T13" s="20" t="s">
        <v>23</v>
      </c>
    </row>
    <row r="14" spans="1:20" ht="12" customHeight="1">
      <c r="A14" s="18" t="s">
        <v>24</v>
      </c>
      <c r="B14" s="38">
        <v>81429</v>
      </c>
      <c r="C14" s="34">
        <v>1150184</v>
      </c>
      <c r="D14" s="34">
        <v>5002</v>
      </c>
      <c r="E14" s="34">
        <v>57155</v>
      </c>
      <c r="F14" s="34">
        <v>2090</v>
      </c>
      <c r="G14" s="34">
        <v>10600</v>
      </c>
      <c r="H14" s="34">
        <v>113018</v>
      </c>
      <c r="I14" s="34">
        <v>598650</v>
      </c>
      <c r="J14" s="34">
        <v>762</v>
      </c>
      <c r="K14" s="34">
        <v>9370</v>
      </c>
      <c r="L14" s="34">
        <v>4568</v>
      </c>
      <c r="M14" s="34">
        <v>45770</v>
      </c>
      <c r="N14" s="34">
        <v>17567</v>
      </c>
      <c r="O14" s="34">
        <v>360620</v>
      </c>
      <c r="P14" s="34">
        <v>5466</v>
      </c>
      <c r="Q14" s="34">
        <v>103560</v>
      </c>
      <c r="R14" s="35" t="s">
        <v>45</v>
      </c>
      <c r="S14" s="35" t="s">
        <v>45</v>
      </c>
      <c r="T14" s="20" t="s">
        <v>25</v>
      </c>
    </row>
    <row r="15" spans="1:20" ht="12" customHeight="1">
      <c r="A15" s="18" t="s">
        <v>26</v>
      </c>
      <c r="B15" s="38">
        <v>72682</v>
      </c>
      <c r="C15" s="34">
        <v>978504</v>
      </c>
      <c r="D15" s="34">
        <v>1847</v>
      </c>
      <c r="E15" s="34">
        <v>21655</v>
      </c>
      <c r="F15" s="34">
        <v>12235</v>
      </c>
      <c r="G15" s="34">
        <v>100564</v>
      </c>
      <c r="H15" s="36" t="s">
        <v>44</v>
      </c>
      <c r="I15" s="36" t="s">
        <v>44</v>
      </c>
      <c r="J15" s="36" t="s">
        <v>44</v>
      </c>
      <c r="K15" s="36" t="s">
        <v>44</v>
      </c>
      <c r="L15" s="36" t="s">
        <v>44</v>
      </c>
      <c r="M15" s="36" t="s">
        <v>44</v>
      </c>
      <c r="N15" s="36" t="s">
        <v>44</v>
      </c>
      <c r="O15" s="36" t="s">
        <v>44</v>
      </c>
      <c r="P15" s="36" t="s">
        <v>44</v>
      </c>
      <c r="Q15" s="36" t="s">
        <v>44</v>
      </c>
      <c r="R15" s="35" t="s">
        <v>45</v>
      </c>
      <c r="S15" s="35" t="s">
        <v>45</v>
      </c>
      <c r="T15" s="20" t="s">
        <v>27</v>
      </c>
    </row>
    <row r="16" spans="1:20" ht="12" customHeight="1">
      <c r="A16" s="18" t="s">
        <v>28</v>
      </c>
      <c r="B16" s="38">
        <v>71449</v>
      </c>
      <c r="C16" s="34">
        <v>1027693</v>
      </c>
      <c r="D16" s="34">
        <v>4530</v>
      </c>
      <c r="E16" s="34">
        <v>55559</v>
      </c>
      <c r="F16" s="34">
        <v>4828</v>
      </c>
      <c r="G16" s="34">
        <v>13858</v>
      </c>
      <c r="H16" s="36" t="s">
        <v>44</v>
      </c>
      <c r="I16" s="36" t="s">
        <v>44</v>
      </c>
      <c r="J16" s="36" t="s">
        <v>44</v>
      </c>
      <c r="K16" s="36" t="s">
        <v>44</v>
      </c>
      <c r="L16" s="36" t="s">
        <v>44</v>
      </c>
      <c r="M16" s="36" t="s">
        <v>44</v>
      </c>
      <c r="N16" s="36" t="s">
        <v>44</v>
      </c>
      <c r="O16" s="36" t="s">
        <v>44</v>
      </c>
      <c r="P16" s="36" t="s">
        <v>44</v>
      </c>
      <c r="Q16" s="36" t="s">
        <v>44</v>
      </c>
      <c r="R16" s="35">
        <v>378</v>
      </c>
      <c r="S16" s="35">
        <v>4500</v>
      </c>
      <c r="T16" s="20" t="s">
        <v>29</v>
      </c>
    </row>
    <row r="17" spans="1:20" ht="12" customHeight="1">
      <c r="A17" s="18" t="s">
        <v>30</v>
      </c>
      <c r="B17" s="38">
        <v>82433</v>
      </c>
      <c r="C17" s="34">
        <v>1150615</v>
      </c>
      <c r="D17" s="34">
        <v>3105</v>
      </c>
      <c r="E17" s="34">
        <v>43415</v>
      </c>
      <c r="F17" s="34">
        <v>1484</v>
      </c>
      <c r="G17" s="34">
        <v>8965</v>
      </c>
      <c r="H17" s="36" t="s">
        <v>44</v>
      </c>
      <c r="I17" s="36" t="s">
        <v>44</v>
      </c>
      <c r="J17" s="36" t="s">
        <v>44</v>
      </c>
      <c r="K17" s="36" t="s">
        <v>44</v>
      </c>
      <c r="L17" s="36" t="s">
        <v>44</v>
      </c>
      <c r="M17" s="36" t="s">
        <v>44</v>
      </c>
      <c r="N17" s="36" t="s">
        <v>44</v>
      </c>
      <c r="O17" s="36" t="s">
        <v>44</v>
      </c>
      <c r="P17" s="36" t="s">
        <v>44</v>
      </c>
      <c r="Q17" s="36" t="s">
        <v>44</v>
      </c>
      <c r="R17" s="35">
        <v>535</v>
      </c>
      <c r="S17" s="35">
        <v>5886</v>
      </c>
      <c r="T17" s="20" t="s">
        <v>31</v>
      </c>
    </row>
    <row r="18" spans="1:20" ht="12" customHeight="1">
      <c r="A18" s="18" t="s">
        <v>32</v>
      </c>
      <c r="B18" s="38">
        <v>87173</v>
      </c>
      <c r="C18" s="34">
        <v>1189830</v>
      </c>
      <c r="D18" s="34">
        <v>2014</v>
      </c>
      <c r="E18" s="34">
        <v>23590</v>
      </c>
      <c r="F18" s="34">
        <v>9771</v>
      </c>
      <c r="G18" s="34">
        <v>70417</v>
      </c>
      <c r="H18" s="36" t="s">
        <v>44</v>
      </c>
      <c r="I18" s="36" t="s">
        <v>44</v>
      </c>
      <c r="J18" s="36" t="s">
        <v>44</v>
      </c>
      <c r="K18" s="36" t="s">
        <v>44</v>
      </c>
      <c r="L18" s="36" t="s">
        <v>44</v>
      </c>
      <c r="M18" s="36" t="s">
        <v>44</v>
      </c>
      <c r="N18" s="36" t="s">
        <v>44</v>
      </c>
      <c r="O18" s="36" t="s">
        <v>44</v>
      </c>
      <c r="P18" s="36" t="s">
        <v>44</v>
      </c>
      <c r="Q18" s="36" t="s">
        <v>44</v>
      </c>
      <c r="R18" s="37" t="s">
        <v>46</v>
      </c>
      <c r="S18" s="37" t="s">
        <v>46</v>
      </c>
      <c r="T18" s="20" t="s">
        <v>33</v>
      </c>
    </row>
    <row r="19" spans="1:20" ht="12" customHeight="1">
      <c r="A19" s="18" t="s">
        <v>34</v>
      </c>
      <c r="B19" s="38">
        <v>55401</v>
      </c>
      <c r="C19" s="34">
        <v>776286</v>
      </c>
      <c r="D19" s="34">
        <v>2695</v>
      </c>
      <c r="E19" s="34">
        <v>37657</v>
      </c>
      <c r="F19" s="34">
        <v>4243</v>
      </c>
      <c r="G19" s="34">
        <v>23690</v>
      </c>
      <c r="H19" s="36" t="s">
        <v>44</v>
      </c>
      <c r="I19" s="36" t="s">
        <v>44</v>
      </c>
      <c r="J19" s="36" t="s">
        <v>44</v>
      </c>
      <c r="K19" s="36" t="s">
        <v>44</v>
      </c>
      <c r="L19" s="36" t="s">
        <v>44</v>
      </c>
      <c r="M19" s="36" t="s">
        <v>44</v>
      </c>
      <c r="N19" s="36" t="s">
        <v>44</v>
      </c>
      <c r="O19" s="36" t="s">
        <v>44</v>
      </c>
      <c r="P19" s="36" t="s">
        <v>44</v>
      </c>
      <c r="Q19" s="36" t="s">
        <v>44</v>
      </c>
      <c r="R19" s="37">
        <v>1360</v>
      </c>
      <c r="S19" s="37">
        <v>8350</v>
      </c>
      <c r="T19" s="20" t="s">
        <v>16</v>
      </c>
    </row>
    <row r="20" spans="1:20" ht="12" customHeight="1">
      <c r="A20" s="18" t="s">
        <v>35</v>
      </c>
      <c r="B20" s="38">
        <v>75261</v>
      </c>
      <c r="C20" s="34">
        <v>1034139</v>
      </c>
      <c r="D20" s="34">
        <v>3079</v>
      </c>
      <c r="E20" s="34">
        <v>39083</v>
      </c>
      <c r="F20" s="34">
        <v>3213</v>
      </c>
      <c r="G20" s="34">
        <v>31670</v>
      </c>
      <c r="H20" s="36" t="s">
        <v>44</v>
      </c>
      <c r="I20" s="36" t="s">
        <v>44</v>
      </c>
      <c r="J20" s="36" t="s">
        <v>44</v>
      </c>
      <c r="K20" s="36" t="s">
        <v>44</v>
      </c>
      <c r="L20" s="36" t="s">
        <v>44</v>
      </c>
      <c r="M20" s="36" t="s">
        <v>44</v>
      </c>
      <c r="N20" s="36" t="s">
        <v>44</v>
      </c>
      <c r="O20" s="36" t="s">
        <v>44</v>
      </c>
      <c r="P20" s="36" t="s">
        <v>44</v>
      </c>
      <c r="Q20" s="36" t="s">
        <v>44</v>
      </c>
      <c r="R20" s="37">
        <v>2337</v>
      </c>
      <c r="S20" s="37">
        <v>35740</v>
      </c>
      <c r="T20" s="20" t="s">
        <v>17</v>
      </c>
    </row>
    <row r="21" spans="1:20" ht="12" customHeight="1">
      <c r="A21" s="22" t="s">
        <v>18</v>
      </c>
      <c r="B21" s="38">
        <v>74317</v>
      </c>
      <c r="C21" s="34">
        <v>987819</v>
      </c>
      <c r="D21" s="34">
        <v>2160</v>
      </c>
      <c r="E21" s="34">
        <v>32964</v>
      </c>
      <c r="F21" s="34">
        <v>4889</v>
      </c>
      <c r="G21" s="34">
        <v>18010</v>
      </c>
      <c r="H21" s="36" t="s">
        <v>44</v>
      </c>
      <c r="I21" s="36" t="s">
        <v>44</v>
      </c>
      <c r="J21" s="36" t="s">
        <v>44</v>
      </c>
      <c r="K21" s="36" t="s">
        <v>44</v>
      </c>
      <c r="L21" s="36" t="s">
        <v>44</v>
      </c>
      <c r="M21" s="36" t="s">
        <v>44</v>
      </c>
      <c r="N21" s="36" t="s">
        <v>44</v>
      </c>
      <c r="O21" s="36" t="s">
        <v>44</v>
      </c>
      <c r="P21" s="36" t="s">
        <v>44</v>
      </c>
      <c r="Q21" s="36" t="s">
        <v>44</v>
      </c>
      <c r="R21" s="37">
        <v>632</v>
      </c>
      <c r="S21" s="37">
        <v>7640</v>
      </c>
      <c r="T21" s="20" t="s">
        <v>18</v>
      </c>
    </row>
    <row r="22" spans="1:20" ht="12" customHeight="1">
      <c r="A22" s="22" t="s">
        <v>19</v>
      </c>
      <c r="B22" s="38">
        <v>65147</v>
      </c>
      <c r="C22" s="34">
        <v>869244</v>
      </c>
      <c r="D22" s="34">
        <v>8491</v>
      </c>
      <c r="E22" s="34">
        <v>126232</v>
      </c>
      <c r="F22" s="34">
        <v>3940</v>
      </c>
      <c r="G22" s="34">
        <v>16740</v>
      </c>
      <c r="H22" s="36" t="s">
        <v>44</v>
      </c>
      <c r="I22" s="36" t="s">
        <v>44</v>
      </c>
      <c r="J22" s="36" t="s">
        <v>44</v>
      </c>
      <c r="K22" s="36" t="s">
        <v>44</v>
      </c>
      <c r="L22" s="36" t="s">
        <v>44</v>
      </c>
      <c r="M22" s="36" t="s">
        <v>44</v>
      </c>
      <c r="N22" s="36" t="s">
        <v>44</v>
      </c>
      <c r="O22" s="36" t="s">
        <v>44</v>
      </c>
      <c r="P22" s="36" t="s">
        <v>44</v>
      </c>
      <c r="Q22" s="36" t="s">
        <v>44</v>
      </c>
      <c r="R22" s="37">
        <v>548</v>
      </c>
      <c r="S22" s="37">
        <v>9345</v>
      </c>
      <c r="T22" s="20" t="s">
        <v>19</v>
      </c>
    </row>
    <row r="23" spans="1:20" ht="12" customHeight="1">
      <c r="A23" s="22" t="s">
        <v>36</v>
      </c>
      <c r="B23" s="39">
        <v>60616</v>
      </c>
      <c r="C23" s="34">
        <v>869749</v>
      </c>
      <c r="D23" s="34">
        <v>4779</v>
      </c>
      <c r="E23" s="34">
        <v>63730</v>
      </c>
      <c r="F23" s="34">
        <v>5922</v>
      </c>
      <c r="G23" s="34">
        <v>19890</v>
      </c>
      <c r="H23" s="36" t="s">
        <v>44</v>
      </c>
      <c r="I23" s="36" t="s">
        <v>44</v>
      </c>
      <c r="J23" s="36" t="s">
        <v>44</v>
      </c>
      <c r="K23" s="36" t="s">
        <v>44</v>
      </c>
      <c r="L23" s="36" t="s">
        <v>44</v>
      </c>
      <c r="M23" s="36" t="s">
        <v>44</v>
      </c>
      <c r="N23" s="36" t="s">
        <v>44</v>
      </c>
      <c r="O23" s="36" t="s">
        <v>44</v>
      </c>
      <c r="P23" s="36" t="s">
        <v>44</v>
      </c>
      <c r="Q23" s="36" t="s">
        <v>44</v>
      </c>
      <c r="R23" s="37">
        <v>1884</v>
      </c>
      <c r="S23" s="37">
        <v>51850</v>
      </c>
      <c r="T23" s="20" t="s">
        <v>36</v>
      </c>
    </row>
    <row r="24" spans="1:20" ht="12" customHeight="1">
      <c r="A24" s="29" t="s">
        <v>48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12" customHeight="1">
      <c r="A25" s="33" t="s">
        <v>49</v>
      </c>
    </row>
    <row r="34" ht="15.75" customHeight="1"/>
    <row r="35" spans="1:2" ht="12" customHeight="1">
      <c r="A35" s="31"/>
      <c r="B35" s="31"/>
    </row>
    <row r="55" spans="1:6" ht="12" customHeight="1">
      <c r="A55" s="31"/>
      <c r="D55" s="31"/>
      <c r="E55" s="31"/>
      <c r="F55" s="31"/>
    </row>
    <row r="56" spans="1:6" ht="12" customHeight="1">
      <c r="A56" s="31"/>
      <c r="D56" s="31"/>
      <c r="E56" s="31"/>
      <c r="F56" s="31"/>
    </row>
    <row r="57" spans="1:6" ht="12" customHeight="1">
      <c r="A57" s="31"/>
      <c r="D57" s="31"/>
      <c r="E57" s="31"/>
      <c r="F57" s="31"/>
    </row>
    <row r="58" spans="1:6" ht="12" customHeight="1">
      <c r="A58" s="31"/>
      <c r="D58" s="31"/>
      <c r="E58" s="31"/>
      <c r="F58" s="31"/>
    </row>
    <row r="59" spans="1:6" ht="12" customHeight="1">
      <c r="A59" s="31"/>
      <c r="D59" s="31"/>
      <c r="E59" s="31"/>
      <c r="F59" s="31"/>
    </row>
    <row r="60" spans="1:6" ht="12" customHeight="1">
      <c r="A60" s="31"/>
      <c r="D60" s="31"/>
      <c r="E60" s="31"/>
      <c r="F60" s="31"/>
    </row>
    <row r="61" spans="1:6" ht="12" customHeight="1">
      <c r="A61" s="31"/>
      <c r="D61" s="31"/>
      <c r="E61" s="31"/>
      <c r="F61" s="31"/>
    </row>
    <row r="62" spans="1:6" ht="12" customHeight="1">
      <c r="A62" s="31"/>
      <c r="D62" s="31"/>
      <c r="E62" s="31"/>
      <c r="F62" s="31"/>
    </row>
    <row r="63" spans="1:6" ht="12" customHeight="1">
      <c r="A63" s="31"/>
      <c r="D63" s="31"/>
      <c r="E63" s="31"/>
      <c r="F63" s="31"/>
    </row>
    <row r="64" spans="1:6" ht="12" customHeight="1">
      <c r="A64" s="31"/>
      <c r="D64" s="31"/>
      <c r="E64" s="31"/>
      <c r="F64" s="31"/>
    </row>
    <row r="65" spans="1:6" ht="12" customHeight="1">
      <c r="A65" s="31"/>
      <c r="D65" s="31"/>
      <c r="E65" s="31"/>
      <c r="F65" s="31"/>
    </row>
    <row r="66" spans="1:6" ht="12" customHeight="1">
      <c r="A66" s="31"/>
      <c r="D66" s="31"/>
      <c r="E66" s="31"/>
      <c r="F66" s="31"/>
    </row>
    <row r="67" spans="1:6" ht="12" customHeight="1">
      <c r="A67" s="31"/>
      <c r="D67" s="31"/>
      <c r="E67" s="31"/>
      <c r="F67" s="31"/>
    </row>
    <row r="68" spans="1:6" ht="12" customHeight="1">
      <c r="A68" s="31"/>
      <c r="D68" s="31"/>
      <c r="E68" s="31"/>
      <c r="F68" s="31"/>
    </row>
    <row r="69" spans="1:6" ht="12" customHeight="1">
      <c r="A69" s="31"/>
      <c r="D69" s="31"/>
      <c r="E69" s="31"/>
      <c r="F69" s="31"/>
    </row>
    <row r="70" spans="1:6" ht="12" customHeight="1">
      <c r="A70" s="31"/>
      <c r="D70" s="31"/>
      <c r="E70" s="31"/>
      <c r="F70" s="31"/>
    </row>
    <row r="71" spans="1:6" ht="12" customHeight="1">
      <c r="A71" s="31"/>
      <c r="D71" s="31"/>
      <c r="E71" s="31"/>
      <c r="F71" s="31"/>
    </row>
    <row r="72" spans="1:6" ht="12" customHeight="1">
      <c r="A72" s="31"/>
      <c r="D72" s="31"/>
      <c r="E72" s="31"/>
      <c r="F72" s="31"/>
    </row>
    <row r="73" spans="1:6" ht="12" customHeight="1">
      <c r="A73" s="31"/>
      <c r="D73" s="31"/>
      <c r="E73" s="31"/>
      <c r="F73" s="31"/>
    </row>
    <row r="74" spans="1:6" ht="12" customHeight="1">
      <c r="A74" s="31"/>
      <c r="D74" s="31"/>
      <c r="E74" s="31"/>
      <c r="F74" s="31"/>
    </row>
    <row r="75" spans="1:6" ht="12" customHeight="1">
      <c r="A75" s="31"/>
      <c r="D75" s="31"/>
      <c r="E75" s="31"/>
      <c r="F75" s="31"/>
    </row>
    <row r="76" spans="1:6" ht="12" customHeight="1">
      <c r="A76" s="31"/>
      <c r="D76" s="31"/>
      <c r="E76" s="31"/>
      <c r="F76" s="31"/>
    </row>
    <row r="77" spans="1:6" ht="12" customHeight="1">
      <c r="A77" s="31"/>
      <c r="D77" s="31"/>
      <c r="E77" s="31"/>
      <c r="F77" s="31"/>
    </row>
    <row r="78" spans="1:6" ht="12" customHeight="1">
      <c r="A78" s="31"/>
      <c r="D78" s="31"/>
      <c r="E78" s="31"/>
      <c r="F78" s="31"/>
    </row>
    <row r="79" spans="1:6" ht="12" customHeight="1">
      <c r="A79" s="31"/>
      <c r="D79" s="31"/>
      <c r="E79" s="31"/>
      <c r="F79" s="31"/>
    </row>
    <row r="80" spans="1:6" ht="12" customHeight="1">
      <c r="A80" s="31"/>
      <c r="D80" s="31"/>
      <c r="E80" s="31"/>
      <c r="F80" s="31"/>
    </row>
    <row r="81" spans="1:6" ht="12" customHeight="1">
      <c r="A81" s="31"/>
      <c r="D81" s="31"/>
      <c r="E81" s="31"/>
      <c r="F81" s="31"/>
    </row>
    <row r="82" spans="1:6" ht="12" customHeight="1">
      <c r="A82" s="31"/>
      <c r="D82" s="31"/>
      <c r="E82" s="31"/>
      <c r="F82" s="31"/>
    </row>
    <row r="83" spans="1:6" ht="12" customHeight="1">
      <c r="A83" s="31"/>
      <c r="D83" s="31"/>
      <c r="E83" s="31"/>
      <c r="F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  <row r="93" ht="12" customHeight="1">
      <c r="A93" s="31"/>
    </row>
    <row r="94" ht="12" customHeight="1">
      <c r="A94" s="31"/>
    </row>
    <row r="95" ht="12" customHeight="1">
      <c r="A95" s="31"/>
    </row>
    <row r="96" ht="12" customHeight="1">
      <c r="A96" s="3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2002-02-01T07:13:04Z</dcterms:created>
  <dcterms:modified xsi:type="dcterms:W3CDTF">2005-08-01T07:49:32Z</dcterms:modified>
  <cp:category/>
  <cp:version/>
  <cp:contentType/>
  <cp:contentStatus/>
</cp:coreProperties>
</file>