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<sst xmlns="http://schemas.openxmlformats.org/spreadsheetml/2006/main" count="30" uniqueCount="26">
  <si>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</si>
  <si>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</si>
  <si>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</si>
  <si>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</si>
  <si>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</si>
  <si>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</si>
  <si>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</si>
  <si>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</si>
  <si>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</si>
  <si>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</si>
  <si>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</si>
  <si>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</si>
  <si>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</si>
  <si>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</si>
  <si>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</si>
  <si>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</si>
  <si>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</si>
  <si>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</si>
  <si>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</si>
  <si>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</si>
  <si>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13</t>
  </si>
  <si>
    <t>12</t>
  </si>
  <si>
    <r>
      <t xml:space="preserve"> </t>
    </r>
    <r>
      <rPr>
        <sz val="9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11年</t>
    </r>
  </si>
  <si>
    <t>14</t>
  </si>
  <si>
    <t>15</t>
  </si>
  <si>
    <t>資料:（財）建設物価調査会｢建設統計月報｣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</si>
</sst>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7" fillId="0" borderId="0" xfId="20" applyNumberFormat="1" applyFont="1" applyProtection="1">
      <alignment/>
      <protection/>
    </xf>
    <xf numFmtId="177" fontId="7" fillId="0" borderId="0" xfId="20" applyNumberFormat="1" applyFont="1" applyAlignment="1">
      <alignment/>
      <protection/>
    </xf>
    <xf numFmtId="177" fontId="7" fillId="0" borderId="0" xfId="20" applyNumberFormat="1" applyFont="1" applyAlignment="1" applyProtection="1">
      <alignment/>
      <protection/>
    </xf>
    <xf numFmtId="177" fontId="7" fillId="0" borderId="0" xfId="20" applyNumberFormat="1" applyFont="1" applyBorder="1" applyAlignment="1" applyProtection="1">
      <alignment/>
      <protection/>
    </xf>
    <xf numFmtId="177" fontId="7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27" sqref="A27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22</v>
      </c>
      <c r="B5" s="18">
        <v>12173</v>
      </c>
      <c r="C5" s="19">
        <v>1171492</v>
      </c>
      <c r="D5" s="19">
        <v>10934</v>
      </c>
      <c r="E5" s="19">
        <v>1111711</v>
      </c>
      <c r="F5" s="16">
        <v>1239</v>
      </c>
      <c r="G5" s="19">
        <v>59781</v>
      </c>
    </row>
    <row r="6" spans="1:7" ht="12" customHeight="1">
      <c r="A6" s="17" t="s">
        <v>21</v>
      </c>
      <c r="B6" s="21">
        <v>11638</v>
      </c>
      <c r="C6" s="7">
        <v>1081849</v>
      </c>
      <c r="D6" s="7">
        <v>10261</v>
      </c>
      <c r="E6" s="7">
        <v>1010353</v>
      </c>
      <c r="F6" s="7">
        <v>1377</v>
      </c>
      <c r="G6" s="7">
        <v>71496</v>
      </c>
    </row>
    <row r="7" spans="1:7" ht="12" customHeight="1">
      <c r="A7" s="17" t="s">
        <v>20</v>
      </c>
      <c r="B7" s="21">
        <v>11676</v>
      </c>
      <c r="C7" s="7">
        <v>1033782</v>
      </c>
      <c r="D7" s="7">
        <v>10414</v>
      </c>
      <c r="E7" s="7">
        <v>969035</v>
      </c>
      <c r="F7" s="7">
        <v>1262</v>
      </c>
      <c r="G7" s="7">
        <v>64747</v>
      </c>
    </row>
    <row r="8" spans="1:7" ht="12" customHeight="1">
      <c r="A8" s="17" t="s">
        <v>23</v>
      </c>
      <c r="B8" s="21">
        <v>10041</v>
      </c>
      <c r="C8" s="7">
        <v>897031</v>
      </c>
      <c r="D8" s="7">
        <v>8916</v>
      </c>
      <c r="E8" s="7">
        <v>837632</v>
      </c>
      <c r="F8" s="7">
        <v>1125</v>
      </c>
      <c r="G8" s="7">
        <v>59399</v>
      </c>
    </row>
    <row r="9" spans="1:17" ht="12" customHeight="1">
      <c r="A9" s="20"/>
      <c r="B9" s="21"/>
      <c r="C9" s="7"/>
      <c r="D9" s="7"/>
      <c r="E9" s="7"/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6" customFormat="1" ht="12" customHeight="1">
      <c r="A10" s="23" t="s">
        <v>24</v>
      </c>
      <c r="B10" s="24">
        <f aca="true" t="shared" si="0" ref="B10:G10">SUM(B12:B23)</f>
        <v>9780</v>
      </c>
      <c r="C10" s="25">
        <f t="shared" si="0"/>
        <v>847683</v>
      </c>
      <c r="D10" s="25">
        <f t="shared" si="0"/>
        <v>8718</v>
      </c>
      <c r="E10" s="25">
        <f t="shared" si="0"/>
        <v>791478</v>
      </c>
      <c r="F10" s="25">
        <f t="shared" si="0"/>
        <v>1062</v>
      </c>
      <c r="G10" s="25">
        <f t="shared" si="0"/>
        <v>56205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6" ht="12" customHeight="1">
      <c r="A11" s="20"/>
      <c r="B11" s="21"/>
      <c r="F11" s="3"/>
    </row>
    <row r="12" spans="1:7" ht="12" customHeight="1">
      <c r="A12" s="17" t="s">
        <v>8</v>
      </c>
      <c r="B12" s="15">
        <f aca="true" t="shared" si="1" ref="B12:B23">D12+F12</f>
        <v>753</v>
      </c>
      <c r="C12" s="27">
        <f aca="true" t="shared" si="2" ref="C12:C23">E12+G12</f>
        <v>65837</v>
      </c>
      <c r="D12" s="30">
        <v>692</v>
      </c>
      <c r="E12" s="30">
        <v>62757</v>
      </c>
      <c r="F12" s="31">
        <v>61</v>
      </c>
      <c r="G12" s="30">
        <v>3080</v>
      </c>
    </row>
    <row r="13" spans="1:7" ht="12" customHeight="1">
      <c r="A13" s="17" t="s">
        <v>9</v>
      </c>
      <c r="B13" s="15">
        <f t="shared" si="1"/>
        <v>672</v>
      </c>
      <c r="C13" s="27">
        <f t="shared" si="2"/>
        <v>54585</v>
      </c>
      <c r="D13" s="30">
        <v>591</v>
      </c>
      <c r="E13" s="30">
        <v>50439</v>
      </c>
      <c r="F13" s="31">
        <v>81</v>
      </c>
      <c r="G13" s="30">
        <v>4146</v>
      </c>
    </row>
    <row r="14" spans="1:7" ht="12" customHeight="1">
      <c r="A14" s="17" t="s">
        <v>10</v>
      </c>
      <c r="B14" s="15">
        <f t="shared" si="1"/>
        <v>1015</v>
      </c>
      <c r="C14" s="27">
        <f t="shared" si="2"/>
        <v>84248</v>
      </c>
      <c r="D14" s="32">
        <v>909</v>
      </c>
      <c r="E14" s="32">
        <v>78297</v>
      </c>
      <c r="F14" s="31">
        <v>106</v>
      </c>
      <c r="G14" s="30">
        <v>5951</v>
      </c>
    </row>
    <row r="15" spans="1:7" ht="12" customHeight="1">
      <c r="A15" s="17" t="s">
        <v>11</v>
      </c>
      <c r="B15" s="15">
        <f t="shared" si="1"/>
        <v>917</v>
      </c>
      <c r="C15" s="27">
        <f t="shared" si="2"/>
        <v>73784</v>
      </c>
      <c r="D15" s="32">
        <v>807</v>
      </c>
      <c r="E15" s="32">
        <v>68561</v>
      </c>
      <c r="F15" s="31">
        <v>110</v>
      </c>
      <c r="G15" s="30">
        <v>5223</v>
      </c>
    </row>
    <row r="16" spans="1:7" ht="12" customHeight="1">
      <c r="A16" s="17" t="s">
        <v>12</v>
      </c>
      <c r="B16" s="15">
        <f t="shared" si="1"/>
        <v>804</v>
      </c>
      <c r="C16" s="27">
        <f t="shared" si="2"/>
        <v>69468</v>
      </c>
      <c r="D16" s="32">
        <v>697</v>
      </c>
      <c r="E16" s="32">
        <v>63306</v>
      </c>
      <c r="F16" s="31">
        <v>107</v>
      </c>
      <c r="G16" s="30">
        <v>6162</v>
      </c>
    </row>
    <row r="17" spans="1:7" ht="12" customHeight="1">
      <c r="A17" s="17" t="s">
        <v>13</v>
      </c>
      <c r="B17" s="15">
        <f t="shared" si="1"/>
        <v>892</v>
      </c>
      <c r="C17" s="27">
        <f t="shared" si="2"/>
        <v>80616</v>
      </c>
      <c r="D17" s="32">
        <v>782</v>
      </c>
      <c r="E17" s="32">
        <v>75402</v>
      </c>
      <c r="F17" s="31">
        <v>110</v>
      </c>
      <c r="G17" s="30">
        <v>5214</v>
      </c>
    </row>
    <row r="18" spans="1:7" ht="12" customHeight="1">
      <c r="A18" s="17" t="s">
        <v>14</v>
      </c>
      <c r="B18" s="15">
        <f t="shared" si="1"/>
        <v>918</v>
      </c>
      <c r="C18" s="27">
        <f t="shared" si="2"/>
        <v>88814</v>
      </c>
      <c r="D18" s="32">
        <v>797</v>
      </c>
      <c r="E18" s="32">
        <v>81344</v>
      </c>
      <c r="F18" s="31">
        <v>121</v>
      </c>
      <c r="G18" s="30">
        <v>7470</v>
      </c>
    </row>
    <row r="19" spans="1:7" ht="12" customHeight="1">
      <c r="A19" s="17" t="s">
        <v>15</v>
      </c>
      <c r="B19" s="15">
        <f t="shared" si="1"/>
        <v>664</v>
      </c>
      <c r="C19" s="27">
        <f t="shared" si="2"/>
        <v>56423</v>
      </c>
      <c r="D19" s="32">
        <v>602</v>
      </c>
      <c r="E19" s="32">
        <v>52890</v>
      </c>
      <c r="F19" s="31">
        <v>62</v>
      </c>
      <c r="G19" s="30">
        <v>3533</v>
      </c>
    </row>
    <row r="20" spans="1:7" ht="12" customHeight="1">
      <c r="A20" s="17" t="s">
        <v>16</v>
      </c>
      <c r="B20" s="15">
        <f t="shared" si="1"/>
        <v>787</v>
      </c>
      <c r="C20" s="27">
        <f t="shared" si="2"/>
        <v>70824</v>
      </c>
      <c r="D20" s="32">
        <v>722</v>
      </c>
      <c r="E20" s="32">
        <v>67265</v>
      </c>
      <c r="F20" s="31">
        <v>65</v>
      </c>
      <c r="G20" s="30">
        <v>3559</v>
      </c>
    </row>
    <row r="21" spans="1:7" ht="12" customHeight="1">
      <c r="A21" s="20" t="s">
        <v>17</v>
      </c>
      <c r="B21" s="15">
        <f t="shared" si="1"/>
        <v>939</v>
      </c>
      <c r="C21" s="27">
        <f t="shared" si="2"/>
        <v>75733</v>
      </c>
      <c r="D21" s="32">
        <v>844</v>
      </c>
      <c r="E21" s="32">
        <v>70758</v>
      </c>
      <c r="F21" s="31">
        <v>95</v>
      </c>
      <c r="G21" s="30">
        <v>4975</v>
      </c>
    </row>
    <row r="22" spans="1:7" ht="12" customHeight="1">
      <c r="A22" s="20" t="s">
        <v>18</v>
      </c>
      <c r="B22" s="15">
        <f t="shared" si="1"/>
        <v>707</v>
      </c>
      <c r="C22" s="27">
        <f t="shared" si="2"/>
        <v>64589</v>
      </c>
      <c r="D22" s="32">
        <v>624</v>
      </c>
      <c r="E22" s="32">
        <v>60420</v>
      </c>
      <c r="F22" s="31">
        <v>83</v>
      </c>
      <c r="G22" s="30">
        <v>4169</v>
      </c>
    </row>
    <row r="23" spans="1:7" ht="12" customHeight="1">
      <c r="A23" s="20" t="s">
        <v>19</v>
      </c>
      <c r="B23" s="15">
        <f t="shared" si="1"/>
        <v>712</v>
      </c>
      <c r="C23" s="27">
        <f t="shared" si="2"/>
        <v>62762</v>
      </c>
      <c r="D23" s="33">
        <v>651</v>
      </c>
      <c r="E23" s="33">
        <v>60039</v>
      </c>
      <c r="F23" s="31">
        <v>61</v>
      </c>
      <c r="G23" s="34">
        <v>2723</v>
      </c>
    </row>
    <row r="24" spans="1:7" ht="12" customHeight="1">
      <c r="A24" s="28" t="s">
        <v>25</v>
      </c>
      <c r="B24" s="28"/>
      <c r="C24" s="29"/>
      <c r="D24" s="29"/>
      <c r="E24" s="29"/>
      <c r="F24" s="29"/>
      <c r="G24" s="29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2002-02-01T07:12:36Z</dcterms:created>
  <dcterms:modified xsi:type="dcterms:W3CDTF">2005-08-01T07:45:20Z</dcterms:modified>
  <cp:category/>
  <cp:version/>
  <cp:contentType/>
  <cp:contentStatus/>
</cp:coreProperties>
</file>