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40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'40'!$A$1:$E$21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<sst xmlns="http://schemas.openxmlformats.org/spreadsheetml/2006/main" count="25" uniqueCount="25">
  <si>
    <t>(単位  人、件)</t>
  </si>
  <si>
    <t>年度および</t>
  </si>
  <si>
    <t>新規求職</t>
  </si>
  <si>
    <t>月間有効</t>
  </si>
  <si>
    <t>紹介件数</t>
  </si>
  <si>
    <t>就職件数</t>
  </si>
  <si>
    <t>安定所</t>
  </si>
  <si>
    <t>申込件数</t>
  </si>
  <si>
    <t>求職者数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</si>
  <si>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</si>
  <si>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</si>
  <si>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</si>
  <si>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</si>
  <si>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</si>
  <si>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</si>
  <si>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</si>
  <si>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資料：大分労働局職業安定部「職業安定統計年報」</t>
  </si>
  <si>
    <t>40.中高年齢者に対する職業紹介状況(新規学卒者を除きパートタイムを含む)</t>
  </si>
  <si>
    <t>１２</t>
  </si>
  <si>
    <t>１３</t>
  </si>
  <si>
    <t>１４</t>
  </si>
  <si>
    <t>豊後大野</t>
  </si>
  <si>
    <t>平成１１年度</t>
  </si>
  <si>
    <t>１５</t>
  </si>
  <si>
    <t>１６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</si>
</sst>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4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6" fillId="0" borderId="0" xfId="0" applyNumberFormat="1" applyFont="1" applyAlignment="1">
      <alignment horizontal="distributed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3" xfId="0" applyNumberFormat="1" applyFont="1" applyBorder="1" applyAlignment="1">
      <alignment horizontal="distributed" vertical="center"/>
    </xf>
    <xf numFmtId="176" fontId="6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center"/>
      <protection locked="0"/>
    </xf>
    <xf numFmtId="176" fontId="7" fillId="0" borderId="2" xfId="0" applyNumberFormat="1" applyFont="1" applyBorder="1" applyAlignment="1" applyProtection="1">
      <alignment/>
      <protection locked="0"/>
    </xf>
    <xf numFmtId="176" fontId="7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quotePrefix="1">
      <alignment horizontal="center"/>
    </xf>
    <xf numFmtId="176" fontId="4" fillId="0" borderId="2" xfId="0" applyNumberFormat="1" applyFont="1" applyBorder="1" applyAlignment="1">
      <alignment/>
    </xf>
    <xf numFmtId="49" fontId="8" fillId="0" borderId="0" xfId="0" applyNumberFormat="1" applyFont="1" applyAlignment="1" applyProtection="1">
      <alignment horizontal="center"/>
      <protection locked="0"/>
    </xf>
    <xf numFmtId="176" fontId="9" fillId="0" borderId="2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176" fontId="0" fillId="0" borderId="2" xfId="0" applyNumberFormat="1" applyBorder="1" applyAlignment="1">
      <alignment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 horizontal="distributed"/>
    </xf>
    <xf numFmtId="176" fontId="4" fillId="0" borderId="3" xfId="0" applyNumberFormat="1" applyFont="1" applyBorder="1" applyAlignment="1">
      <alignment horizontal="distributed"/>
    </xf>
    <xf numFmtId="176" fontId="7" fillId="0" borderId="4" xfId="0" applyNumberFormat="1" applyFont="1" applyBorder="1" applyAlignment="1" applyProtection="1">
      <alignment/>
      <protection locked="0"/>
    </xf>
    <xf numFmtId="176" fontId="7" fillId="0" borderId="3" xfId="0" applyNumberFormat="1" applyFont="1" applyBorder="1" applyAlignment="1" applyProtection="1">
      <alignment/>
      <protection locked="0"/>
    </xf>
    <xf numFmtId="176" fontId="7" fillId="0" borderId="2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6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B26" sqref="B26"/>
    </sheetView>
  </sheetViews>
  <sheetFormatPr defaultColWidth="9.140625" defaultRowHeight="12"/>
  <cols>
    <col min="1" max="1" width="13.28125" style="6" customWidth="1"/>
    <col min="2" max="5" width="22.7109375" style="6" customWidth="1"/>
    <col min="6" max="16384" width="9.140625" style="6" customWidth="1"/>
  </cols>
  <sheetData>
    <row r="1" spans="1:15" s="3" customFormat="1" ht="15.75" customHeight="1">
      <c r="A1" s="1" t="s">
        <v>17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12.75" thickBot="1">
      <c r="A2" s="4" t="s">
        <v>0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5" s="10" customFormat="1" ht="12" customHeight="1" thickTop="1">
      <c r="A3" s="7" t="s">
        <v>1</v>
      </c>
      <c r="B3" s="8" t="s">
        <v>2</v>
      </c>
      <c r="C3" s="8" t="s">
        <v>3</v>
      </c>
      <c r="D3" s="30" t="s">
        <v>4</v>
      </c>
      <c r="E3" s="32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0" customFormat="1" ht="12" customHeight="1">
      <c r="A4" s="11" t="s">
        <v>6</v>
      </c>
      <c r="B4" s="12" t="s">
        <v>7</v>
      </c>
      <c r="C4" s="12" t="s">
        <v>8</v>
      </c>
      <c r="D4" s="31"/>
      <c r="E4" s="33"/>
      <c r="F4" s="9"/>
      <c r="G4" s="9"/>
      <c r="H4" s="9"/>
      <c r="I4" s="9"/>
      <c r="J4" s="9"/>
      <c r="K4" s="9"/>
      <c r="L4" s="9"/>
      <c r="M4" s="9"/>
      <c r="N4" s="9"/>
      <c r="O4" s="9"/>
    </row>
    <row r="5" spans="1:5" ht="16.5" customHeight="1">
      <c r="A5" s="13" t="s">
        <v>22</v>
      </c>
      <c r="B5" s="14">
        <v>28603</v>
      </c>
      <c r="C5" s="15">
        <v>157544</v>
      </c>
      <c r="D5" s="15">
        <v>24515</v>
      </c>
      <c r="E5" s="15">
        <v>8382</v>
      </c>
    </row>
    <row r="6" spans="1:5" ht="11.25" customHeight="1">
      <c r="A6" s="16" t="s">
        <v>18</v>
      </c>
      <c r="B6" s="28">
        <v>28878</v>
      </c>
      <c r="C6" s="29">
        <v>154096</v>
      </c>
      <c r="D6" s="29">
        <v>25061</v>
      </c>
      <c r="E6" s="29">
        <v>8639</v>
      </c>
    </row>
    <row r="7" spans="1:5" ht="11.25" customHeight="1">
      <c r="A7" s="16" t="s">
        <v>19</v>
      </c>
      <c r="B7" s="28">
        <v>30571</v>
      </c>
      <c r="C7" s="29">
        <v>160704</v>
      </c>
      <c r="D7" s="29">
        <v>27141</v>
      </c>
      <c r="E7" s="29">
        <v>8621</v>
      </c>
    </row>
    <row r="8" spans="1:5" ht="11.25" customHeight="1">
      <c r="A8" s="16" t="s">
        <v>20</v>
      </c>
      <c r="B8" s="28">
        <v>30880</v>
      </c>
      <c r="C8" s="29">
        <v>152511</v>
      </c>
      <c r="D8" s="29">
        <v>32460</v>
      </c>
      <c r="E8" s="29">
        <v>8680</v>
      </c>
    </row>
    <row r="9" spans="1:5" ht="11.25" customHeight="1">
      <c r="A9" s="16" t="s">
        <v>23</v>
      </c>
      <c r="B9" s="28">
        <v>29783</v>
      </c>
      <c r="C9" s="29">
        <v>135183</v>
      </c>
      <c r="D9" s="29">
        <v>33659</v>
      </c>
      <c r="E9" s="29">
        <v>8683</v>
      </c>
    </row>
    <row r="10" spans="1:2" ht="10.5" customHeight="1">
      <c r="A10" s="17"/>
      <c r="B10" s="18"/>
    </row>
    <row r="11" spans="1:5" s="21" customFormat="1" ht="12" customHeight="1">
      <c r="A11" s="19" t="s">
        <v>24</v>
      </c>
      <c r="B11" s="20">
        <f>SUM(B13:B20)</f>
        <v>28063</v>
      </c>
      <c r="C11" s="21">
        <f>SUM(C13:C20)</f>
        <v>124053</v>
      </c>
      <c r="D11" s="21">
        <f>SUM(D13:D20)</f>
        <v>34398</v>
      </c>
      <c r="E11" s="21">
        <f>SUM(E13:E20)</f>
        <v>8895</v>
      </c>
    </row>
    <row r="12" spans="2:4" ht="12" customHeight="1">
      <c r="B12" s="22"/>
      <c r="D12" s="23"/>
    </row>
    <row r="13" spans="1:5" ht="12.75" customHeight="1">
      <c r="A13" s="24" t="s">
        <v>9</v>
      </c>
      <c r="B13" s="14">
        <v>10019</v>
      </c>
      <c r="C13" s="15">
        <v>47213</v>
      </c>
      <c r="D13" s="15">
        <v>14730</v>
      </c>
      <c r="E13" s="15">
        <v>2871</v>
      </c>
    </row>
    <row r="14" spans="1:5" ht="12.75" customHeight="1">
      <c r="A14" s="24" t="s">
        <v>10</v>
      </c>
      <c r="B14" s="14">
        <v>6071</v>
      </c>
      <c r="C14" s="15">
        <v>26063</v>
      </c>
      <c r="D14" s="15">
        <v>7062</v>
      </c>
      <c r="E14" s="15">
        <v>1960</v>
      </c>
    </row>
    <row r="15" spans="1:5" ht="12.75" customHeight="1">
      <c r="A15" s="24" t="s">
        <v>11</v>
      </c>
      <c r="B15" s="14">
        <v>2643</v>
      </c>
      <c r="C15" s="15">
        <v>9652</v>
      </c>
      <c r="D15" s="15">
        <v>2752</v>
      </c>
      <c r="E15" s="15">
        <v>814</v>
      </c>
    </row>
    <row r="16" spans="1:5" ht="12.75" customHeight="1">
      <c r="A16" s="24" t="s">
        <v>12</v>
      </c>
      <c r="B16" s="14">
        <v>2283</v>
      </c>
      <c r="C16" s="15">
        <v>10071</v>
      </c>
      <c r="D16" s="15">
        <v>2362</v>
      </c>
      <c r="E16" s="15">
        <v>773</v>
      </c>
    </row>
    <row r="17" spans="1:5" ht="12.75" customHeight="1">
      <c r="A17" s="24" t="s">
        <v>13</v>
      </c>
      <c r="B17" s="14">
        <v>1463</v>
      </c>
      <c r="C17" s="15">
        <v>6178</v>
      </c>
      <c r="D17" s="15">
        <v>1425</v>
      </c>
      <c r="E17" s="15">
        <v>461</v>
      </c>
    </row>
    <row r="18" spans="1:5" ht="12.75" customHeight="1">
      <c r="A18" s="24" t="s">
        <v>14</v>
      </c>
      <c r="B18" s="14">
        <v>1830</v>
      </c>
      <c r="C18" s="15">
        <v>7973</v>
      </c>
      <c r="D18" s="15">
        <v>1720</v>
      </c>
      <c r="E18" s="15">
        <v>579</v>
      </c>
    </row>
    <row r="19" spans="1:5" ht="12.75" customHeight="1">
      <c r="A19" s="24" t="s">
        <v>15</v>
      </c>
      <c r="B19" s="14">
        <v>2176</v>
      </c>
      <c r="C19" s="15">
        <v>9621</v>
      </c>
      <c r="D19" s="15">
        <v>2662</v>
      </c>
      <c r="E19" s="15">
        <v>926</v>
      </c>
    </row>
    <row r="20" spans="1:5" ht="12.75" customHeight="1">
      <c r="A20" s="25" t="s">
        <v>21</v>
      </c>
      <c r="B20" s="26">
        <v>1578</v>
      </c>
      <c r="C20" s="27">
        <v>7282</v>
      </c>
      <c r="D20" s="27">
        <v>1685</v>
      </c>
      <c r="E20" s="27">
        <v>511</v>
      </c>
    </row>
    <row r="21" ht="12">
      <c r="A21" s="6" t="s">
        <v>16</v>
      </c>
    </row>
  </sheetData>
  <mergeCells count="2"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2004-02-27T01:24:06Z</cp:lastPrinted>
  <dcterms:created xsi:type="dcterms:W3CDTF">2002-02-01T06:17:57Z</dcterms:created>
  <dcterms:modified xsi:type="dcterms:W3CDTF">2006-03-05T08:19:26Z</dcterms:modified>
  <cp:category/>
  <cp:version/>
  <cp:contentType/>
  <cp:contentStatus/>
</cp:coreProperties>
</file>