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２０８A" sheetId="1" r:id="rId1"/>
  </sheets>
  <definedNames>
    <definedName name="_xlnm.Print_Area" localSheetId="0">'２０８A'!$A$1:$P$13</definedName>
  </definedNames>
  <calcPr fullCalcOnLoad="1"/>
</workbook>
</file>

<file path=xl/sharedStrings.xml><?xml version="1.0" encoding="utf-8"?>
<sst xmlns="http://schemas.openxmlformats.org/spreadsheetml/2006/main" count="31" uniqueCount="29">
  <si>
    <t>Ａ．問　題　別　相　談　・　指　導　件　数</t>
  </si>
  <si>
    <t>年　度</t>
  </si>
  <si>
    <t>計</t>
  </si>
  <si>
    <t>生活費</t>
  </si>
  <si>
    <t>家　族</t>
  </si>
  <si>
    <t>住　居</t>
  </si>
  <si>
    <t>その他</t>
  </si>
  <si>
    <t>保健医療</t>
  </si>
  <si>
    <t>関　係</t>
  </si>
  <si>
    <t>(単位　件)</t>
  </si>
  <si>
    <t>Ａ．内　容　別　相　談　・　支　援　件　数</t>
  </si>
  <si>
    <t>在宅福祉</t>
  </si>
  <si>
    <t>介護保険</t>
  </si>
  <si>
    <t>子育て・</t>
  </si>
  <si>
    <t>子どもの</t>
  </si>
  <si>
    <t>年金・</t>
  </si>
  <si>
    <t>生活環境</t>
  </si>
  <si>
    <t>日常的な</t>
  </si>
  <si>
    <t>母子保健</t>
  </si>
  <si>
    <t>地域生活</t>
  </si>
  <si>
    <t>教育・</t>
  </si>
  <si>
    <t>保険</t>
  </si>
  <si>
    <t>支援</t>
  </si>
  <si>
    <t>学校生活</t>
  </si>
  <si>
    <t>健康・</t>
  </si>
  <si>
    <r>
      <t xml:space="preserve">仕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</si>
  <si>
    <t>208．民生委員・児童委員の活動状況</t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</si>
  <si>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</si>
  <si>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資料:県福祉保健企画課(福祉行政報告例)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</si>
</sst>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20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1" xfId="20" applyFont="1" applyBorder="1" applyAlignment="1">
      <alignment horizontal="centerContinuous"/>
      <protection/>
    </xf>
    <xf numFmtId="0" fontId="6" fillId="0" borderId="1" xfId="20" applyFont="1" applyBorder="1" applyAlignment="1">
      <alignment horizontal="centerContinuous"/>
      <protection/>
    </xf>
    <xf numFmtId="0" fontId="6" fillId="0" borderId="0" xfId="20" applyFont="1" applyFill="1">
      <alignment/>
      <protection/>
    </xf>
    <xf numFmtId="0" fontId="7" fillId="0" borderId="1" xfId="20" applyFont="1" applyFill="1" applyBorder="1" applyAlignment="1">
      <alignment horizontal="centerContinuous"/>
      <protection/>
    </xf>
    <xf numFmtId="0" fontId="6" fillId="0" borderId="1" xfId="20" applyFont="1" applyFill="1" applyBorder="1" applyAlignment="1">
      <alignment horizontal="centerContinuous"/>
      <protection/>
    </xf>
    <xf numFmtId="0" fontId="8" fillId="0" borderId="1" xfId="20" applyFont="1" applyFill="1" applyBorder="1" applyAlignment="1">
      <alignment horizontal="centerContinuous" vertical="center"/>
      <protection/>
    </xf>
    <xf numFmtId="0" fontId="6" fillId="0" borderId="2" xfId="20" applyFont="1" applyFill="1" applyBorder="1" applyAlignment="1" quotePrefix="1">
      <alignment horizontal="center"/>
      <protection/>
    </xf>
    <xf numFmtId="0" fontId="0" fillId="0" borderId="3" xfId="20" applyFont="1" applyFill="1" applyBorder="1" applyAlignment="1" quotePrefix="1">
      <alignment horizontal="center"/>
      <protection/>
    </xf>
    <xf numFmtId="0" fontId="0" fillId="0" borderId="4" xfId="20" applyFont="1" applyFill="1" applyBorder="1" applyAlignment="1" quotePrefix="1">
      <alignment horizontal="center"/>
      <protection/>
    </xf>
    <xf numFmtId="0" fontId="0" fillId="0" borderId="0" xfId="20" applyFont="1" applyFill="1">
      <alignment/>
      <protection/>
    </xf>
    <xf numFmtId="0" fontId="0" fillId="0" borderId="5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0" fontId="0" fillId="0" borderId="4" xfId="20" applyFont="1" applyFill="1" applyBorder="1" applyAlignment="1" quotePrefix="1">
      <alignment horizontal="center"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distributed" vertical="center"/>
      <protection/>
    </xf>
    <xf numFmtId="0" fontId="0" fillId="0" borderId="2" xfId="20" applyFont="1" applyFill="1" applyBorder="1" applyAlignment="1" quotePrefix="1">
      <alignment horizontal="center" vertical="center"/>
      <protection/>
    </xf>
    <xf numFmtId="0" fontId="0" fillId="0" borderId="2" xfId="20" applyFont="1" applyFill="1" applyBorder="1" applyAlignment="1">
      <alignment vertical="center"/>
      <protection/>
    </xf>
    <xf numFmtId="0" fontId="6" fillId="0" borderId="4" xfId="20" applyFont="1" applyFill="1" applyBorder="1" applyAlignment="1" quotePrefix="1">
      <alignment horizontal="center"/>
      <protection/>
    </xf>
    <xf numFmtId="41" fontId="0" fillId="0" borderId="6" xfId="20" applyNumberFormat="1" applyFont="1" applyFill="1" applyBorder="1">
      <alignment/>
      <protection/>
    </xf>
    <xf numFmtId="41" fontId="0" fillId="0" borderId="0" xfId="20" applyNumberFormat="1" applyFont="1" applyFill="1" applyBorder="1">
      <alignment/>
      <protection/>
    </xf>
    <xf numFmtId="41" fontId="6" fillId="0" borderId="0" xfId="20" applyNumberFormat="1" applyFont="1" applyFill="1" applyBorder="1">
      <alignment/>
      <protection/>
    </xf>
    <xf numFmtId="41" fontId="6" fillId="0" borderId="7" xfId="20" applyNumberFormat="1" applyFont="1" applyFill="1" applyBorder="1">
      <alignment/>
      <protection/>
    </xf>
    <xf numFmtId="0" fontId="0" fillId="0" borderId="0" xfId="20" applyFont="1">
      <alignment/>
      <protection/>
    </xf>
    <xf numFmtId="0" fontId="9" fillId="0" borderId="0" xfId="20" applyFont="1" applyAlignment="1">
      <alignment horizontal="center"/>
      <protection/>
    </xf>
    <xf numFmtId="0" fontId="0" fillId="0" borderId="8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center" vertical="center"/>
      <protection/>
    </xf>
    <xf numFmtId="0" fontId="0" fillId="0" borderId="9" xfId="20" applyFont="1" applyFill="1" applyBorder="1" applyAlignment="1">
      <alignment horizontal="center" vertical="center"/>
      <protection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13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view="pageBreakPreview" zoomScale="75" zoomScaleNormal="75" zoomScaleSheetLayoutView="75" workbookViewId="0" topLeftCell="A1">
      <selection activeCell="A14" sqref="A14"/>
    </sheetView>
  </sheetViews>
  <sheetFormatPr defaultColWidth="9.00390625" defaultRowHeight="12.75"/>
  <cols>
    <col min="1" max="1" width="11.625" style="1" customWidth="1"/>
    <col min="2" max="2" width="10.625" style="1" customWidth="1"/>
    <col min="3" max="5" width="9.25390625" style="1" customWidth="1"/>
    <col min="6" max="6" width="8.75390625" style="1" customWidth="1"/>
    <col min="7" max="7" width="10.625" style="1" customWidth="1"/>
    <col min="8" max="12" width="9.25390625" style="1" customWidth="1"/>
    <col min="13" max="14" width="9.25390625" style="1" bestFit="1" customWidth="1"/>
    <col min="15" max="16" width="9.875" style="1" bestFit="1" customWidth="1"/>
    <col min="17" max="16384" width="9.125" style="1" customWidth="1"/>
  </cols>
  <sheetData>
    <row r="1" spans="1:16" s="2" customFormat="1" ht="23.25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1" s="3" customFormat="1" ht="19.5" customHeight="1" hidden="1" thickBot="1">
      <c r="A2" s="3" t="s">
        <v>9</v>
      </c>
      <c r="B2" s="4" t="s">
        <v>0</v>
      </c>
      <c r="C2" s="5"/>
      <c r="D2" s="5"/>
      <c r="E2" s="4"/>
      <c r="F2" s="5"/>
      <c r="G2" s="5"/>
      <c r="H2" s="5"/>
      <c r="I2" s="5"/>
      <c r="J2" s="5"/>
      <c r="K2" s="5"/>
    </row>
    <row r="3" spans="1:16" ht="18.75" customHeight="1" thickBot="1">
      <c r="A3" s="13" t="s">
        <v>9</v>
      </c>
      <c r="B3" s="9" t="s">
        <v>10</v>
      </c>
      <c r="C3" s="8"/>
      <c r="D3" s="8"/>
      <c r="E3" s="8"/>
      <c r="F3" s="8"/>
      <c r="G3" s="8"/>
      <c r="H3" s="8"/>
      <c r="I3" s="7"/>
      <c r="J3" s="8"/>
      <c r="K3" s="8"/>
      <c r="L3" s="8"/>
      <c r="M3" s="8"/>
      <c r="N3" s="8"/>
      <c r="O3" s="8"/>
      <c r="P3" s="6"/>
    </row>
    <row r="4" spans="1:16" ht="15.75" customHeight="1" thickTop="1">
      <c r="A4" s="30" t="s">
        <v>1</v>
      </c>
      <c r="B4" s="33" t="s">
        <v>2</v>
      </c>
      <c r="C4" s="33" t="s">
        <v>11</v>
      </c>
      <c r="D4" s="33" t="s">
        <v>12</v>
      </c>
      <c r="E4" s="14"/>
      <c r="F4" s="15"/>
      <c r="G4" s="15"/>
      <c r="H4" s="15"/>
      <c r="I4" s="33" t="s">
        <v>3</v>
      </c>
      <c r="J4" s="15"/>
      <c r="K4" s="33" t="s">
        <v>25</v>
      </c>
      <c r="L4" s="15"/>
      <c r="M4" s="33" t="s">
        <v>5</v>
      </c>
      <c r="N4" s="33" t="s">
        <v>16</v>
      </c>
      <c r="O4" s="15"/>
      <c r="P4" s="36" t="s">
        <v>6</v>
      </c>
    </row>
    <row r="5" spans="1:16" ht="12">
      <c r="A5" s="31"/>
      <c r="B5" s="34"/>
      <c r="C5" s="34"/>
      <c r="D5" s="34"/>
      <c r="E5" s="17" t="s">
        <v>24</v>
      </c>
      <c r="F5" s="17" t="s">
        <v>13</v>
      </c>
      <c r="G5" s="17" t="s">
        <v>14</v>
      </c>
      <c r="H5" s="17" t="s">
        <v>14</v>
      </c>
      <c r="I5" s="34"/>
      <c r="J5" s="16" t="s">
        <v>15</v>
      </c>
      <c r="K5" s="34"/>
      <c r="L5" s="18" t="s">
        <v>4</v>
      </c>
      <c r="M5" s="34"/>
      <c r="N5" s="34"/>
      <c r="O5" s="16" t="s">
        <v>17</v>
      </c>
      <c r="P5" s="37"/>
    </row>
    <row r="6" spans="1:16" ht="12">
      <c r="A6" s="31"/>
      <c r="B6" s="34"/>
      <c r="C6" s="34"/>
      <c r="D6" s="34"/>
      <c r="E6" s="17" t="s">
        <v>7</v>
      </c>
      <c r="F6" s="17" t="s">
        <v>18</v>
      </c>
      <c r="G6" s="17" t="s">
        <v>19</v>
      </c>
      <c r="H6" s="17" t="s">
        <v>20</v>
      </c>
      <c r="I6" s="34"/>
      <c r="J6" s="16" t="s">
        <v>21</v>
      </c>
      <c r="K6" s="34"/>
      <c r="L6" s="18" t="s">
        <v>8</v>
      </c>
      <c r="M6" s="34"/>
      <c r="N6" s="34"/>
      <c r="O6" s="16" t="s">
        <v>22</v>
      </c>
      <c r="P6" s="37"/>
    </row>
    <row r="7" spans="1:16" ht="12">
      <c r="A7" s="32"/>
      <c r="B7" s="35"/>
      <c r="C7" s="35"/>
      <c r="D7" s="35"/>
      <c r="E7" s="20"/>
      <c r="F7" s="20"/>
      <c r="G7" s="20"/>
      <c r="H7" s="20" t="s">
        <v>23</v>
      </c>
      <c r="I7" s="35"/>
      <c r="J7" s="19"/>
      <c r="K7" s="35"/>
      <c r="L7" s="21"/>
      <c r="M7" s="35"/>
      <c r="N7" s="35"/>
      <c r="O7" s="22"/>
      <c r="P7" s="38"/>
    </row>
    <row r="8" spans="1:16" ht="26.25" customHeight="1">
      <c r="A8" s="11" t="s">
        <v>27</v>
      </c>
      <c r="B8" s="24">
        <f>SUM(C8:P8)</f>
        <v>125416</v>
      </c>
      <c r="C8" s="24">
        <v>31374</v>
      </c>
      <c r="D8" s="24">
        <v>7426</v>
      </c>
      <c r="E8" s="24">
        <v>13947</v>
      </c>
      <c r="F8" s="24">
        <v>3659</v>
      </c>
      <c r="G8" s="24">
        <v>6314</v>
      </c>
      <c r="H8" s="24">
        <v>5859</v>
      </c>
      <c r="I8" s="24">
        <v>7501</v>
      </c>
      <c r="J8" s="24">
        <v>2278</v>
      </c>
      <c r="K8" s="24">
        <v>1924</v>
      </c>
      <c r="L8" s="24">
        <v>5016</v>
      </c>
      <c r="M8" s="24">
        <v>2696</v>
      </c>
      <c r="N8" s="24">
        <v>4659</v>
      </c>
      <c r="O8" s="24">
        <v>15353</v>
      </c>
      <c r="P8" s="24">
        <v>17410</v>
      </c>
    </row>
    <row r="9" spans="1:16" ht="26.25" customHeight="1">
      <c r="A9" s="12">
        <v>15</v>
      </c>
      <c r="B9" s="25">
        <f>SUM(C9:P9)</f>
        <v>122570</v>
      </c>
      <c r="C9" s="25">
        <v>27775</v>
      </c>
      <c r="D9" s="25">
        <v>6359</v>
      </c>
      <c r="E9" s="25">
        <v>13300</v>
      </c>
      <c r="F9" s="25">
        <v>3385</v>
      </c>
      <c r="G9" s="25">
        <v>7461</v>
      </c>
      <c r="H9" s="25">
        <v>5519</v>
      </c>
      <c r="I9" s="25">
        <v>6299</v>
      </c>
      <c r="J9" s="25">
        <v>1963</v>
      </c>
      <c r="K9" s="25">
        <v>1651</v>
      </c>
      <c r="L9" s="25">
        <v>5192</v>
      </c>
      <c r="M9" s="25">
        <v>2680</v>
      </c>
      <c r="N9" s="25">
        <v>4438</v>
      </c>
      <c r="O9" s="25">
        <v>18607</v>
      </c>
      <c r="P9" s="25">
        <v>17941</v>
      </c>
    </row>
    <row r="10" spans="1:16" ht="26.25" customHeight="1">
      <c r="A10" s="12">
        <v>16</v>
      </c>
      <c r="B10" s="25">
        <f>SUM(C10:P10)</f>
        <v>113635</v>
      </c>
      <c r="C10" s="25">
        <v>23666</v>
      </c>
      <c r="D10" s="25">
        <v>5639</v>
      </c>
      <c r="E10" s="25">
        <v>11371</v>
      </c>
      <c r="F10" s="25">
        <v>4541</v>
      </c>
      <c r="G10" s="25">
        <v>7431</v>
      </c>
      <c r="H10" s="25">
        <v>5109</v>
      </c>
      <c r="I10" s="25">
        <v>5118</v>
      </c>
      <c r="J10" s="25">
        <v>1660</v>
      </c>
      <c r="K10" s="25">
        <v>1267</v>
      </c>
      <c r="L10" s="25">
        <v>4578</v>
      </c>
      <c r="M10" s="25">
        <v>2501</v>
      </c>
      <c r="N10" s="25">
        <v>4765</v>
      </c>
      <c r="O10" s="25">
        <v>18247</v>
      </c>
      <c r="P10" s="25">
        <v>17742</v>
      </c>
    </row>
    <row r="11" spans="1:16" ht="18" customHeight="1">
      <c r="A11" s="23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26.25" customHeight="1">
      <c r="A12" s="10">
        <v>17</v>
      </c>
      <c r="B12" s="27">
        <f>SUM(C12:P12)</f>
        <v>118683</v>
      </c>
      <c r="C12" s="27">
        <v>23163</v>
      </c>
      <c r="D12" s="27">
        <v>4257</v>
      </c>
      <c r="E12" s="27">
        <v>10801</v>
      </c>
      <c r="F12" s="27">
        <v>4678</v>
      </c>
      <c r="G12" s="27">
        <v>8708</v>
      </c>
      <c r="H12" s="27">
        <v>5497</v>
      </c>
      <c r="I12" s="27">
        <v>4773</v>
      </c>
      <c r="J12" s="27">
        <v>1256</v>
      </c>
      <c r="K12" s="27">
        <v>1256</v>
      </c>
      <c r="L12" s="27">
        <v>4320</v>
      </c>
      <c r="M12" s="27">
        <v>2302</v>
      </c>
      <c r="N12" s="27">
        <v>4393</v>
      </c>
      <c r="O12" s="27">
        <v>22036</v>
      </c>
      <c r="P12" s="27">
        <v>21243</v>
      </c>
    </row>
    <row r="13" ht="25.5" customHeight="1">
      <c r="A13" s="28" t="s">
        <v>28</v>
      </c>
    </row>
  </sheetData>
  <mergeCells count="10">
    <mergeCell ref="A1:P1"/>
    <mergeCell ref="A4:A7"/>
    <mergeCell ref="B4:B7"/>
    <mergeCell ref="C4:C7"/>
    <mergeCell ref="D4:D7"/>
    <mergeCell ref="I4:I7"/>
    <mergeCell ref="K4:K7"/>
    <mergeCell ref="M4:M7"/>
    <mergeCell ref="N4:N7"/>
    <mergeCell ref="P4:P7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2006-03-08T04:12:37Z</cp:lastPrinted>
  <dcterms:created xsi:type="dcterms:W3CDTF">2002-02-04T04:38:35Z</dcterms:created>
  <dcterms:modified xsi:type="dcterms:W3CDTF">2007-06-25T06:59:54Z</dcterms:modified>
  <cp:category/>
  <cp:version/>
  <cp:contentType/>
  <cp:contentStatus/>
</cp:coreProperties>
</file>