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7" sheetId="1" r:id="rId1"/>
  </sheets>
  <definedNames>
    <definedName name="_xlnm.Print_Area" localSheetId="0">'247'!$A$1:$K$23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<sst xmlns="http://schemas.openxmlformats.org/spreadsheetml/2006/main" count="53" uniqueCount="29">
  <si>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</si>
  <si>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</si>
  <si>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</si>
  <si>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</si>
  <si>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</si>
  <si>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</si>
  <si>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</si>
  <si>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</si>
  <si>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</si>
  <si>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</si>
  <si>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</si>
  <si>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</si>
  <si>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</si>
  <si>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</si>
  <si>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</si>
  <si>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</si>
  <si>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</si>
  <si>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</si>
  <si>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</si>
  <si>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22. 司 法 お よ び 警 察</t>
  </si>
  <si>
    <t>247. 民　事　・　行　政　事　件</t>
  </si>
  <si>
    <t>平成16年　</t>
  </si>
  <si>
    <t xml:space="preserve">        17</t>
  </si>
  <si>
    <t xml:space="preserve">    18</t>
  </si>
  <si>
    <t>-</t>
  </si>
  <si>
    <t>資料：最高裁判所「司法統計年報」</t>
  </si>
  <si>
    <t>　注１）（地裁）通常事件は、民事第一審通常訴訟（ワ）のみを計上。</t>
  </si>
  <si>
    <t>　　２）（地裁）行政事件は、行政第一審訴訟（行ウ）のみを計上。</t>
  </si>
  <si>
    <t>　　３）（簡裁）通常事件は、民事通常訴訟（ハ）のみを計上。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</si>
</sst>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7" applyNumberFormat="1" applyFont="1" applyAlignment="1">
      <alignment/>
    </xf>
    <xf numFmtId="41" fontId="5" fillId="0" borderId="0" xfId="17" applyNumberFormat="1" applyFont="1" applyAlignment="1" applyProtection="1">
      <alignment/>
      <protection locked="0"/>
    </xf>
    <xf numFmtId="41" fontId="5" fillId="0" borderId="8" xfId="17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9" fontId="5" fillId="0" borderId="2" xfId="0" applyNumberFormat="1" applyFont="1" applyBorder="1" applyAlignment="1" applyProtection="1">
      <alignment horizontal="left"/>
      <protection locked="0"/>
    </xf>
    <xf numFmtId="41" fontId="5" fillId="0" borderId="0" xfId="17" applyNumberFormat="1" applyFont="1" applyAlignment="1" applyProtection="1">
      <alignment/>
      <protection/>
    </xf>
    <xf numFmtId="0" fontId="12" fillId="0" borderId="2" xfId="0" applyFont="1" applyBorder="1" applyAlignment="1">
      <alignment horizontal="distributed"/>
    </xf>
    <xf numFmtId="41" fontId="12" fillId="0" borderId="0" xfId="17" applyNumberFormat="1" applyFont="1" applyAlignment="1" applyProtection="1">
      <alignment/>
      <protection locked="0"/>
    </xf>
    <xf numFmtId="41" fontId="5" fillId="0" borderId="8" xfId="17" applyNumberFormat="1" applyFont="1" applyBorder="1" applyAlignment="1">
      <alignment/>
    </xf>
    <xf numFmtId="49" fontId="13" fillId="0" borderId="2" xfId="0" applyNumberFormat="1" applyFont="1" applyBorder="1" applyAlignment="1" applyProtection="1">
      <alignment horizontal="center"/>
      <protection locked="0"/>
    </xf>
    <xf numFmtId="41" fontId="14" fillId="0" borderId="0" xfId="17" applyNumberFormat="1" applyFont="1" applyAlignment="1" applyProtection="1">
      <alignment/>
      <protection/>
    </xf>
    <xf numFmtId="41" fontId="14" fillId="0" borderId="8" xfId="17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41" fontId="12" fillId="0" borderId="0" xfId="17" applyNumberFormat="1" applyFont="1" applyAlignment="1" applyProtection="1">
      <alignment horizontal="right"/>
      <protection locked="0"/>
    </xf>
    <xf numFmtId="0" fontId="5" fillId="0" borderId="11" xfId="0" applyFont="1" applyBorder="1" applyAlignment="1">
      <alignment horizontal="distributed"/>
    </xf>
    <xf numFmtId="41" fontId="5" fillId="0" borderId="12" xfId="17" applyNumberFormat="1" applyFont="1" applyBorder="1" applyAlignment="1">
      <alignment/>
    </xf>
    <xf numFmtId="41" fontId="12" fillId="0" borderId="15" xfId="17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17" applyNumberFormat="1" applyFont="1" applyBorder="1" applyAlignment="1">
      <alignment/>
    </xf>
    <xf numFmtId="41" fontId="12" fillId="0" borderId="0" xfId="17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67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9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7.2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6" ht="14.25" thickBot="1">
      <c r="A4" s="5" t="s">
        <v>0</v>
      </c>
      <c r="B4" s="6"/>
      <c r="C4" s="6"/>
      <c r="D4" s="6"/>
      <c r="E4" s="6"/>
      <c r="F4" s="6"/>
    </row>
    <row r="5" spans="1:11" s="11" customFormat="1" ht="16.5" customHeight="1" thickTop="1">
      <c r="A5" s="7"/>
      <c r="B5" s="8" t="s">
        <v>1</v>
      </c>
      <c r="C5" s="8"/>
      <c r="D5" s="8"/>
      <c r="E5" s="8"/>
      <c r="F5" s="9"/>
      <c r="G5" s="10" t="s">
        <v>2</v>
      </c>
      <c r="H5" s="8"/>
      <c r="I5" s="8"/>
      <c r="J5" s="8"/>
      <c r="K5" s="8"/>
    </row>
    <row r="6" spans="1:12" s="11" customFormat="1" ht="16.5" customHeight="1">
      <c r="A6" s="12" t="s">
        <v>3</v>
      </c>
      <c r="B6" s="13" t="s">
        <v>4</v>
      </c>
      <c r="C6" s="14"/>
      <c r="D6" s="15"/>
      <c r="E6" s="16" t="s">
        <v>5</v>
      </c>
      <c r="F6" s="17" t="s">
        <v>6</v>
      </c>
      <c r="G6" s="18" t="s">
        <v>4</v>
      </c>
      <c r="H6" s="14"/>
      <c r="I6" s="15"/>
      <c r="J6" s="16" t="s">
        <v>5</v>
      </c>
      <c r="K6" s="19" t="s">
        <v>6</v>
      </c>
      <c r="L6" s="20"/>
    </row>
    <row r="7" spans="1:12" s="11" customFormat="1" ht="16.5" customHeight="1">
      <c r="A7" s="21" t="s">
        <v>7</v>
      </c>
      <c r="B7" s="22" t="s">
        <v>8</v>
      </c>
      <c r="C7" s="22" t="s">
        <v>9</v>
      </c>
      <c r="D7" s="22" t="s">
        <v>10</v>
      </c>
      <c r="E7" s="22" t="s">
        <v>11</v>
      </c>
      <c r="F7" s="23" t="s">
        <v>11</v>
      </c>
      <c r="G7" s="24" t="s">
        <v>8</v>
      </c>
      <c r="H7" s="22" t="s">
        <v>9</v>
      </c>
      <c r="I7" s="22" t="s">
        <v>10</v>
      </c>
      <c r="J7" s="22" t="s">
        <v>11</v>
      </c>
      <c r="K7" s="22" t="s">
        <v>11</v>
      </c>
      <c r="L7" s="20"/>
    </row>
    <row r="8" spans="1:11" s="29" customFormat="1" ht="13.5">
      <c r="A8" s="25" t="s">
        <v>21</v>
      </c>
      <c r="B8" s="26">
        <f>SUM(C8:D8)</f>
        <v>22728</v>
      </c>
      <c r="C8" s="27">
        <v>7464</v>
      </c>
      <c r="D8" s="27">
        <v>15264</v>
      </c>
      <c r="E8" s="27">
        <v>15422</v>
      </c>
      <c r="F8" s="27">
        <v>7306</v>
      </c>
      <c r="G8" s="28">
        <f>SUM(H8:I8)</f>
        <v>26290</v>
      </c>
      <c r="H8" s="27">
        <v>2022</v>
      </c>
      <c r="I8" s="27">
        <v>24268</v>
      </c>
      <c r="J8" s="27">
        <v>24641</v>
      </c>
      <c r="K8" s="27">
        <v>1649</v>
      </c>
    </row>
    <row r="9" spans="1:11" s="29" customFormat="1" ht="13.5">
      <c r="A9" s="30" t="s">
        <v>22</v>
      </c>
      <c r="B9" s="26">
        <f>SUM(C9:D9)</f>
        <v>18878</v>
      </c>
      <c r="C9" s="31">
        <v>7306</v>
      </c>
      <c r="D9" s="31">
        <v>11572</v>
      </c>
      <c r="E9" s="31">
        <v>13253</v>
      </c>
      <c r="F9" s="31">
        <v>5625</v>
      </c>
      <c r="G9" s="28">
        <f>SUM(H9:I9)</f>
        <v>22678</v>
      </c>
      <c r="H9" s="31">
        <v>1649</v>
      </c>
      <c r="I9" s="31">
        <v>21029</v>
      </c>
      <c r="J9" s="31">
        <v>21111</v>
      </c>
      <c r="K9" s="31">
        <v>1567</v>
      </c>
    </row>
    <row r="10" spans="1:11" s="29" customFormat="1" ht="13.5">
      <c r="A10" s="32"/>
      <c r="B10" s="26"/>
      <c r="C10" s="33"/>
      <c r="D10" s="33"/>
      <c r="E10" s="33"/>
      <c r="F10" s="33"/>
      <c r="G10" s="34"/>
      <c r="H10" s="33"/>
      <c r="I10" s="33"/>
      <c r="J10" s="33"/>
      <c r="K10" s="33"/>
    </row>
    <row r="11" spans="1:11" s="38" customFormat="1" ht="17.25" customHeight="1">
      <c r="A11" s="35" t="s">
        <v>23</v>
      </c>
      <c r="B11" s="36">
        <f>SUM(B13:B19)</f>
        <v>15754</v>
      </c>
      <c r="C11" s="36">
        <f>SUM(C13:C19)</f>
        <v>5625</v>
      </c>
      <c r="D11" s="36">
        <f>SUM(D13:D19)</f>
        <v>10129</v>
      </c>
      <c r="E11" s="36">
        <f>SUM(E13:E19)</f>
        <v>10847</v>
      </c>
      <c r="F11" s="36">
        <f>SUM(F13:F19)</f>
        <v>4907</v>
      </c>
      <c r="G11" s="37">
        <f>SUM(H11:I11)</f>
        <v>21620</v>
      </c>
      <c r="H11" s="36">
        <f>SUM(H13:H19)</f>
        <v>1567</v>
      </c>
      <c r="I11" s="36">
        <f>SUM(I13:I19)</f>
        <v>20053</v>
      </c>
      <c r="J11" s="36">
        <f>SUM(J13:J19)</f>
        <v>19928</v>
      </c>
      <c r="K11" s="36">
        <f>SUM(K13:K19)</f>
        <v>1692</v>
      </c>
    </row>
    <row r="12" spans="1:11" ht="10.5" customHeight="1">
      <c r="A12" s="39"/>
      <c r="B12" s="26"/>
      <c r="C12" s="33"/>
      <c r="D12" s="33"/>
      <c r="E12" s="33"/>
      <c r="F12" s="33"/>
      <c r="G12" s="34"/>
      <c r="H12" s="33"/>
      <c r="I12" s="33"/>
      <c r="J12" s="33"/>
      <c r="K12" s="33"/>
    </row>
    <row r="13" spans="1:11" ht="17.25" customHeight="1">
      <c r="A13" s="39" t="s">
        <v>12</v>
      </c>
      <c r="B13" s="26">
        <v>1572</v>
      </c>
      <c r="C13" s="33">
        <v>632</v>
      </c>
      <c r="D13" s="33">
        <v>940</v>
      </c>
      <c r="E13" s="33">
        <v>924</v>
      </c>
      <c r="F13" s="33">
        <v>648</v>
      </c>
      <c r="G13" s="34">
        <f aca="true" t="shared" si="0" ref="G13:G19">SUM(H13:I13)</f>
        <v>4384</v>
      </c>
      <c r="H13" s="33">
        <v>534</v>
      </c>
      <c r="I13" s="33">
        <v>3850</v>
      </c>
      <c r="J13" s="33">
        <v>3781</v>
      </c>
      <c r="K13" s="33">
        <v>603</v>
      </c>
    </row>
    <row r="14" spans="1:11" ht="17.25" customHeight="1">
      <c r="A14" s="39" t="s">
        <v>13</v>
      </c>
      <c r="B14" s="26">
        <f>SUM(C14:D14)</f>
        <v>0</v>
      </c>
      <c r="C14" s="40" t="s">
        <v>24</v>
      </c>
      <c r="D14" s="40" t="s">
        <v>24</v>
      </c>
      <c r="E14" s="40" t="s">
        <v>24</v>
      </c>
      <c r="F14" s="40" t="s">
        <v>24</v>
      </c>
      <c r="G14" s="34">
        <f t="shared" si="0"/>
        <v>4585</v>
      </c>
      <c r="H14" s="33">
        <v>15</v>
      </c>
      <c r="I14" s="33">
        <v>4570</v>
      </c>
      <c r="J14" s="33">
        <v>4579</v>
      </c>
      <c r="K14" s="33">
        <v>6</v>
      </c>
    </row>
    <row r="15" spans="1:11" ht="17.25" customHeight="1">
      <c r="A15" s="39" t="s">
        <v>14</v>
      </c>
      <c r="B15" s="26">
        <v>8335</v>
      </c>
      <c r="C15" s="33">
        <v>3557</v>
      </c>
      <c r="D15" s="33">
        <v>4778</v>
      </c>
      <c r="E15" s="33">
        <v>5344</v>
      </c>
      <c r="F15" s="33">
        <v>2991</v>
      </c>
      <c r="G15" s="34">
        <f t="shared" si="0"/>
        <v>0</v>
      </c>
      <c r="H15" s="40" t="s">
        <v>24</v>
      </c>
      <c r="I15" s="40" t="s">
        <v>24</v>
      </c>
      <c r="J15" s="40" t="s">
        <v>24</v>
      </c>
      <c r="K15" s="40" t="s">
        <v>24</v>
      </c>
    </row>
    <row r="16" spans="1:11" ht="17.25" customHeight="1">
      <c r="A16" s="39" t="s">
        <v>15</v>
      </c>
      <c r="B16" s="26">
        <v>2573</v>
      </c>
      <c r="C16" s="33">
        <v>468</v>
      </c>
      <c r="D16" s="33">
        <v>2105</v>
      </c>
      <c r="E16" s="33">
        <v>2124</v>
      </c>
      <c r="F16" s="33">
        <v>449</v>
      </c>
      <c r="G16" s="34">
        <f t="shared" si="0"/>
        <v>0</v>
      </c>
      <c r="H16" s="40" t="s">
        <v>24</v>
      </c>
      <c r="I16" s="40" t="s">
        <v>24</v>
      </c>
      <c r="J16" s="40" t="s">
        <v>24</v>
      </c>
      <c r="K16" s="40" t="s">
        <v>24</v>
      </c>
    </row>
    <row r="17" spans="1:11" ht="17.25" customHeight="1">
      <c r="A17" s="39" t="s">
        <v>16</v>
      </c>
      <c r="B17" s="26">
        <v>8</v>
      </c>
      <c r="C17" s="33">
        <v>4</v>
      </c>
      <c r="D17" s="33">
        <v>4</v>
      </c>
      <c r="E17" s="33">
        <v>5</v>
      </c>
      <c r="F17" s="33">
        <v>3</v>
      </c>
      <c r="G17" s="34">
        <f t="shared" si="0"/>
        <v>6879</v>
      </c>
      <c r="H17" s="33">
        <v>888</v>
      </c>
      <c r="I17" s="33">
        <v>5991</v>
      </c>
      <c r="J17" s="33">
        <v>5908</v>
      </c>
      <c r="K17" s="33">
        <v>971</v>
      </c>
    </row>
    <row r="18" spans="1:11" ht="17.25" customHeight="1">
      <c r="A18" s="39" t="s">
        <v>17</v>
      </c>
      <c r="B18" s="26">
        <v>38</v>
      </c>
      <c r="C18" s="33">
        <v>23</v>
      </c>
      <c r="D18" s="33">
        <v>15</v>
      </c>
      <c r="E18" s="33">
        <v>17</v>
      </c>
      <c r="F18" s="33">
        <v>21</v>
      </c>
      <c r="G18" s="34">
        <f t="shared" si="0"/>
        <v>0</v>
      </c>
      <c r="H18" s="40" t="s">
        <v>24</v>
      </c>
      <c r="I18" s="40" t="s">
        <v>24</v>
      </c>
      <c r="J18" s="40" t="s">
        <v>24</v>
      </c>
      <c r="K18" s="40" t="s">
        <v>24</v>
      </c>
    </row>
    <row r="19" spans="1:11" ht="17.25" customHeight="1">
      <c r="A19" s="41" t="s">
        <v>18</v>
      </c>
      <c r="B19" s="42">
        <v>3228</v>
      </c>
      <c r="C19" s="43">
        <v>941</v>
      </c>
      <c r="D19" s="43">
        <v>2287</v>
      </c>
      <c r="E19" s="43">
        <v>2433</v>
      </c>
      <c r="F19" s="43">
        <v>795</v>
      </c>
      <c r="G19" s="42">
        <f t="shared" si="0"/>
        <v>5772</v>
      </c>
      <c r="H19" s="43">
        <v>130</v>
      </c>
      <c r="I19" s="43">
        <v>5642</v>
      </c>
      <c r="J19" s="43">
        <v>5660</v>
      </c>
      <c r="K19" s="43">
        <v>112</v>
      </c>
    </row>
    <row r="20" spans="1:11" ht="13.5">
      <c r="A20" s="44" t="s">
        <v>25</v>
      </c>
      <c r="B20" s="45"/>
      <c r="C20" s="46"/>
      <c r="D20" s="46"/>
      <c r="E20" s="46"/>
      <c r="F20" s="46"/>
      <c r="G20" s="45"/>
      <c r="H20" s="46"/>
      <c r="I20" s="46"/>
      <c r="J20" s="46"/>
      <c r="K20" s="46"/>
    </row>
    <row r="21" spans="1:10" s="44" customFormat="1" ht="12">
      <c r="A21" s="44" t="s">
        <v>26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1" ht="13.5">
      <c r="A22" s="44" t="s">
        <v>27</v>
      </c>
      <c r="B22" s="47"/>
      <c r="C22" s="47"/>
      <c r="D22" s="47"/>
      <c r="E22" s="47"/>
      <c r="F22" s="47"/>
      <c r="G22" s="47"/>
      <c r="H22" s="47"/>
      <c r="I22" s="47"/>
      <c r="J22" s="47"/>
      <c r="K22" s="44"/>
    </row>
    <row r="23" spans="1:11" ht="13.5">
      <c r="A23" s="44" t="s">
        <v>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3.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3.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3.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3.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3.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3.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3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2">
    <mergeCell ref="A3:K3"/>
    <mergeCell ref="A1:K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2008-03-20T03:47:56Z</dcterms:created>
  <dcterms:modified xsi:type="dcterms:W3CDTF">2008-04-18T04:30:08Z</dcterms:modified>
  <cp:category/>
  <cp:version/>
  <cp:contentType/>
  <cp:contentStatus/>
</cp:coreProperties>
</file>