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23" sheetId="1" r:id="rId1"/>
  </sheets>
  <definedNames>
    <definedName name="_5６農家人口" localSheetId="0">'223'!$A$1:$A$33</definedName>
    <definedName name="_5６農家人口">#REF!</definedName>
    <definedName name="_Regression_Int" localSheetId="0" hidden="1">1</definedName>
    <definedName name="_xlnm.Print_Area" localSheetId="0">'223'!$A$1:$N$32</definedName>
    <definedName name="Print_Area_MI" localSheetId="0">'223'!$A$1:$B$33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<sst xmlns="http://schemas.openxmlformats.org/spreadsheetml/2006/main" count="75" uniqueCount="38">
  <si>
    <r>
      <t>22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    中　      　学　</t>
    </r>
    <r>
      <rPr>
        <sz val="14"/>
        <rFont val="ＭＳ 明朝"/>
        <family val="1"/>
      </rPr>
      <t xml:space="preserve">        校</t>
    </r>
  </si>
  <si>
    <t>(単位  校、学級、人)</t>
  </si>
  <si>
    <t>学校数</t>
  </si>
  <si>
    <t>学級数</t>
  </si>
  <si>
    <t>教員数（本務者）</t>
  </si>
  <si>
    <t>生　　　　徒　　　　数</t>
  </si>
  <si>
    <t>男</t>
  </si>
  <si>
    <t>女</t>
  </si>
  <si>
    <t>総　　数</t>
  </si>
  <si>
    <t>総　数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</si>
  <si>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</si>
  <si>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</si>
  <si>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</si>
  <si>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</si>
  <si>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</si>
  <si>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</si>
  <si>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</si>
  <si>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</si>
  <si>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</si>
  <si>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</si>
  <si>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</si>
  <si>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</si>
  <si>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</si>
  <si>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</si>
  <si>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</si>
  <si>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</si>
  <si>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</si>
  <si>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  町</t>
  </si>
  <si>
    <t>玖　珠　町</t>
  </si>
  <si>
    <t>資料：文部科学省「学校基本調査」</t>
  </si>
  <si>
    <t xml:space="preserve">  </t>
  </si>
  <si>
    <t xml:space="preserve"> </t>
  </si>
  <si>
    <t>各年度5月1日</t>
  </si>
  <si>
    <t>年次および
市　町　村</t>
  </si>
  <si>
    <t>1年</t>
  </si>
  <si>
    <t>2年</t>
  </si>
  <si>
    <t>3年</t>
  </si>
  <si>
    <t>平成14年度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</si>
</sst>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5" fillId="0" borderId="2" xfId="21" applyNumberFormat="1" applyFont="1" applyBorder="1" applyAlignment="1" applyProtection="1">
      <alignment horizontal="centerContinuous" vertical="center"/>
      <protection/>
    </xf>
    <xf numFmtId="176" fontId="5" fillId="0" borderId="2" xfId="21" applyNumberFormat="1" applyFont="1" applyBorder="1" applyAlignment="1">
      <alignment horizontal="centerContinuous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5" fillId="0" borderId="4" xfId="21" applyNumberFormat="1" applyFont="1" applyBorder="1" applyAlignment="1" applyProtection="1">
      <alignment horizontal="centerContinuous" vertical="center"/>
      <protection/>
    </xf>
    <xf numFmtId="176" fontId="5" fillId="0" borderId="5" xfId="21" applyNumberFormat="1" applyFont="1" applyBorder="1" applyAlignment="1" applyProtection="1">
      <alignment horizontal="centerContinuous" vertical="center"/>
      <protection/>
    </xf>
    <xf numFmtId="176" fontId="5" fillId="0" borderId="5" xfId="21" applyNumberFormat="1" applyFont="1" applyBorder="1" applyAlignment="1">
      <alignment horizontal="centerContinuous" vertical="center"/>
      <protection/>
    </xf>
    <xf numFmtId="176" fontId="5" fillId="0" borderId="3" xfId="21" applyNumberFormat="1" applyFont="1" applyBorder="1" applyAlignment="1" applyProtection="1">
      <alignment horizontal="centerContinuous" vertical="center"/>
      <protection/>
    </xf>
    <xf numFmtId="176" fontId="5" fillId="0" borderId="6" xfId="21" applyNumberFormat="1" applyFont="1" applyBorder="1" applyAlignment="1" applyProtection="1">
      <alignment horizontal="centerContinuous" vertical="center"/>
      <protection/>
    </xf>
    <xf numFmtId="176" fontId="5" fillId="0" borderId="7" xfId="21" applyNumberFormat="1" applyFont="1" applyBorder="1" applyAlignment="1" applyProtection="1">
      <alignment horizontal="center" vertical="center"/>
      <protection/>
    </xf>
    <xf numFmtId="176" fontId="5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8" xfId="21" applyNumberFormat="1" applyFont="1" applyBorder="1" applyProtection="1">
      <alignment/>
      <protection/>
    </xf>
    <xf numFmtId="176" fontId="4" fillId="0" borderId="0" xfId="21" applyNumberFormat="1" applyFont="1" applyBorder="1" applyProtection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9" xfId="21" applyNumberFormat="1" applyFont="1" applyBorder="1" applyAlignment="1">
      <alignment horizontal="center"/>
      <protection/>
    </xf>
    <xf numFmtId="176" fontId="4" fillId="0" borderId="8" xfId="21" applyNumberFormat="1" applyFont="1" applyBorder="1">
      <alignment/>
      <protection/>
    </xf>
    <xf numFmtId="176" fontId="4" fillId="0" borderId="9" xfId="21" applyNumberFormat="1" applyFont="1" applyBorder="1" applyAlignment="1" applyProtection="1" quotePrefix="1">
      <alignment horizontal="center"/>
      <protection/>
    </xf>
    <xf numFmtId="38" fontId="4" fillId="0" borderId="0" xfId="21" applyNumberFormat="1" applyFont="1">
      <alignment/>
      <protection/>
    </xf>
    <xf numFmtId="37" fontId="4" fillId="0" borderId="0" xfId="21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38" fontId="4" fillId="0" borderId="0" xfId="16" applyFont="1" applyBorder="1" applyAlignment="1" applyProtection="1">
      <alignment/>
      <protection/>
    </xf>
    <xf numFmtId="37" fontId="4" fillId="0" borderId="0" xfId="21" applyNumberFormat="1" applyFont="1" applyProtection="1">
      <alignment/>
      <protection/>
    </xf>
    <xf numFmtId="176" fontId="6" fillId="0" borderId="0" xfId="21" applyNumberFormat="1" applyFont="1">
      <alignment/>
      <protection/>
    </xf>
    <xf numFmtId="0" fontId="4" fillId="0" borderId="0" xfId="21" applyFont="1" applyProtection="1">
      <alignment/>
      <protection/>
    </xf>
    <xf numFmtId="41" fontId="4" fillId="0" borderId="9" xfId="21" applyNumberFormat="1" applyFont="1" applyBorder="1" applyAlignment="1" applyProtection="1">
      <alignment horizontal="center"/>
      <protection/>
    </xf>
    <xf numFmtId="41" fontId="4" fillId="0" borderId="0" xfId="21" applyNumberFormat="1" applyFont="1" applyProtection="1">
      <alignment/>
      <protection/>
    </xf>
    <xf numFmtId="41" fontId="4" fillId="0" borderId="0" xfId="21" applyNumberFormat="1" applyFont="1">
      <alignment/>
      <protection/>
    </xf>
    <xf numFmtId="38" fontId="4" fillId="0" borderId="0" xfId="16" applyFont="1" applyAlignment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37" fontId="4" fillId="0" borderId="0" xfId="21" applyNumberFormat="1" applyFont="1" applyBorder="1" applyProtection="1">
      <alignment/>
      <protection/>
    </xf>
    <xf numFmtId="0" fontId="4" fillId="0" borderId="0" xfId="21" applyFont="1" applyBorder="1" applyProtection="1">
      <alignment/>
      <protection/>
    </xf>
    <xf numFmtId="0" fontId="4" fillId="0" borderId="0" xfId="21" applyFont="1">
      <alignment/>
      <protection/>
    </xf>
    <xf numFmtId="176" fontId="4" fillId="0" borderId="6" xfId="22" applyNumberFormat="1" applyFont="1" applyBorder="1" applyAlignment="1" applyProtection="1">
      <alignment horizontal="center"/>
      <protection/>
    </xf>
    <xf numFmtId="37" fontId="4" fillId="0" borderId="2" xfId="21" applyNumberFormat="1" applyFont="1" applyBorder="1" applyProtection="1">
      <alignment/>
      <protection/>
    </xf>
    <xf numFmtId="41" fontId="4" fillId="0" borderId="2" xfId="21" applyNumberFormat="1" applyFont="1" applyBorder="1" applyProtection="1">
      <alignment/>
      <protection/>
    </xf>
    <xf numFmtId="38" fontId="4" fillId="0" borderId="2" xfId="16" applyFont="1" applyBorder="1" applyAlignment="1" applyProtection="1">
      <alignment/>
      <protection/>
    </xf>
    <xf numFmtId="0" fontId="4" fillId="0" borderId="2" xfId="21" applyFont="1" applyBorder="1" applyProtection="1">
      <alignment/>
      <protection/>
    </xf>
    <xf numFmtId="41" fontId="4" fillId="0" borderId="0" xfId="21" applyNumberFormat="1" applyFont="1" applyBorder="1" applyAlignment="1" applyProtection="1">
      <alignment horizontal="center"/>
      <protection/>
    </xf>
    <xf numFmtId="176" fontId="6" fillId="0" borderId="0" xfId="21" applyNumberFormat="1" applyFont="1" applyBorder="1" applyAlignment="1" applyProtection="1" quotePrefix="1">
      <alignment horizontal="center"/>
      <protection/>
    </xf>
    <xf numFmtId="176" fontId="6" fillId="0" borderId="8" xfId="21" applyNumberFormat="1" applyFont="1" applyBorder="1" applyProtection="1">
      <alignment/>
      <protection/>
    </xf>
    <xf numFmtId="176" fontId="6" fillId="0" borderId="0" xfId="21" applyNumberFormat="1" applyFont="1" applyBorder="1" applyProtection="1">
      <alignment/>
      <protection/>
    </xf>
    <xf numFmtId="176" fontId="0" fillId="0" borderId="0" xfId="21" applyNumberFormat="1" applyFont="1" applyAlignment="1" applyProtection="1">
      <alignment horizontal="center"/>
      <protection/>
    </xf>
    <xf numFmtId="176" fontId="5" fillId="0" borderId="10" xfId="21" applyNumberFormat="1" applyFont="1" applyBorder="1" applyAlignment="1" applyProtection="1">
      <alignment horizontal="center" vertical="center"/>
      <protection/>
    </xf>
    <xf numFmtId="176" fontId="5" fillId="0" borderId="11" xfId="21" applyNumberFormat="1" applyFont="1" applyBorder="1" applyAlignment="1" applyProtection="1">
      <alignment horizontal="center" vertical="center"/>
      <protection/>
    </xf>
    <xf numFmtId="176" fontId="5" fillId="0" borderId="12" xfId="21" applyNumberFormat="1" applyFont="1" applyBorder="1" applyAlignment="1" applyProtection="1">
      <alignment horizontal="center" vertical="center"/>
      <protection/>
    </xf>
    <xf numFmtId="176" fontId="4" fillId="0" borderId="10" xfId="21" applyNumberFormat="1" applyFont="1" applyBorder="1" applyAlignment="1" applyProtection="1">
      <alignment horizontal="center" vertical="center"/>
      <protection/>
    </xf>
    <xf numFmtId="176" fontId="4" fillId="0" borderId="11" xfId="21" applyNumberFormat="1" applyFont="1" applyBorder="1" applyAlignment="1" applyProtection="1">
      <alignment horizontal="center" vertical="center"/>
      <protection/>
    </xf>
    <xf numFmtId="176" fontId="4" fillId="0" borderId="12" xfId="21" applyNumberFormat="1" applyFont="1" applyBorder="1" applyAlignment="1" applyProtection="1">
      <alignment horizontal="center" vertical="center"/>
      <protection/>
    </xf>
    <xf numFmtId="176" fontId="5" fillId="0" borderId="13" xfId="21" applyNumberFormat="1" applyFont="1" applyBorder="1" applyAlignment="1" applyProtection="1">
      <alignment horizontal="center" vertical="center"/>
      <protection/>
    </xf>
    <xf numFmtId="176" fontId="5" fillId="0" borderId="6" xfId="21" applyNumberFormat="1" applyFont="1" applyBorder="1" applyAlignment="1" applyProtection="1">
      <alignment horizontal="center" vertical="center"/>
      <protection/>
    </xf>
    <xf numFmtId="176" fontId="5" fillId="0" borderId="14" xfId="21" applyNumberFormat="1" applyFont="1" applyBorder="1" applyAlignment="1" applyProtection="1">
      <alignment horizontal="center" vertical="center"/>
      <protection/>
    </xf>
    <xf numFmtId="176" fontId="4" fillId="0" borderId="1" xfId="21" applyNumberFormat="1" applyFont="1" applyBorder="1" applyAlignment="1">
      <alignment horizontal="right"/>
      <protection/>
    </xf>
    <xf numFmtId="176" fontId="5" fillId="0" borderId="15" xfId="21" applyNumberFormat="1" applyFont="1" applyBorder="1" applyAlignment="1" applyProtection="1">
      <alignment horizontal="center" vertical="center" wrapText="1"/>
      <protection/>
    </xf>
    <xf numFmtId="176" fontId="5" fillId="0" borderId="9" xfId="21" applyNumberFormat="1" applyFont="1" applyBorder="1" applyAlignment="1" applyProtection="1">
      <alignment horizontal="center" vertical="center"/>
      <protection/>
    </xf>
    <xf numFmtId="176" fontId="5" fillId="0" borderId="7" xfId="21" applyNumberFormat="1" applyFont="1" applyBorder="1" applyAlignment="1" applyProtection="1">
      <alignment horizontal="center" vertical="center"/>
      <protection/>
    </xf>
    <xf numFmtId="176" fontId="5" fillId="0" borderId="16" xfId="21" applyNumberFormat="1" applyFont="1" applyBorder="1" applyAlignment="1" applyProtection="1">
      <alignment horizontal="center" vertical="center"/>
      <protection/>
    </xf>
    <xf numFmtId="176" fontId="5" fillId="0" borderId="17" xfId="21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20-2教育(2)235-24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35"/>
  <sheetViews>
    <sheetView tabSelected="1" view="pageBreakPreview" zoomScaleSheetLayoutView="100" workbookViewId="0" topLeftCell="A1">
      <selection activeCell="F9" sqref="F9"/>
    </sheetView>
  </sheetViews>
  <sheetFormatPr defaultColWidth="17" defaultRowHeight="12" customHeight="1"/>
  <cols>
    <col min="1" max="1" width="11.83203125" style="1" customWidth="1"/>
    <col min="2" max="2" width="5.66015625" style="1" customWidth="1"/>
    <col min="3" max="3" width="6.08203125" style="1" customWidth="1"/>
    <col min="4" max="5" width="5.66015625" style="1" customWidth="1"/>
    <col min="6" max="8" width="6.66015625" style="1" customWidth="1"/>
    <col min="9" max="14" width="5.66015625" style="1" customWidth="1"/>
    <col min="15" max="16384" width="17" style="1" customWidth="1"/>
  </cols>
  <sheetData>
    <row r="1" spans="1:14" ht="19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 thickBot="1">
      <c r="A2" s="2" t="s">
        <v>1</v>
      </c>
      <c r="B2" s="3"/>
      <c r="C2" s="3"/>
      <c r="D2" s="3"/>
      <c r="E2" s="3"/>
      <c r="F2" s="3"/>
      <c r="G2" s="3"/>
      <c r="H2" s="3"/>
      <c r="M2" s="55" t="s">
        <v>32</v>
      </c>
      <c r="N2" s="55"/>
    </row>
    <row r="3" spans="1:14" ht="24" customHeight="1" thickTop="1">
      <c r="A3" s="56" t="s">
        <v>33</v>
      </c>
      <c r="B3" s="46" t="s">
        <v>2</v>
      </c>
      <c r="C3" s="49" t="s">
        <v>3</v>
      </c>
      <c r="D3" s="4" t="s">
        <v>4</v>
      </c>
      <c r="E3" s="5"/>
      <c r="F3" s="6" t="s">
        <v>5</v>
      </c>
      <c r="G3" s="4"/>
      <c r="H3" s="5"/>
      <c r="I3" s="7"/>
      <c r="J3" s="8"/>
      <c r="K3" s="8"/>
      <c r="L3" s="9"/>
      <c r="M3" s="9"/>
      <c r="N3" s="9"/>
    </row>
    <row r="4" spans="1:15" ht="12" customHeight="1">
      <c r="A4" s="57"/>
      <c r="B4" s="47"/>
      <c r="C4" s="50"/>
      <c r="D4" s="52" t="s">
        <v>6</v>
      </c>
      <c r="E4" s="54" t="s">
        <v>7</v>
      </c>
      <c r="F4" s="6" t="s">
        <v>8</v>
      </c>
      <c r="G4" s="10"/>
      <c r="H4" s="11"/>
      <c r="I4" s="58" t="s">
        <v>34</v>
      </c>
      <c r="J4" s="59"/>
      <c r="K4" s="58" t="s">
        <v>35</v>
      </c>
      <c r="L4" s="59"/>
      <c r="M4" s="58" t="s">
        <v>36</v>
      </c>
      <c r="N4" s="60"/>
      <c r="O4" s="17"/>
    </row>
    <row r="5" spans="1:14" ht="12" customHeight="1">
      <c r="A5" s="53"/>
      <c r="B5" s="48"/>
      <c r="C5" s="51"/>
      <c r="D5" s="53"/>
      <c r="E5" s="48"/>
      <c r="F5" s="12" t="s">
        <v>9</v>
      </c>
      <c r="G5" s="13" t="s">
        <v>6</v>
      </c>
      <c r="H5" s="13" t="s">
        <v>7</v>
      </c>
      <c r="I5" s="13" t="s">
        <v>6</v>
      </c>
      <c r="J5" s="13" t="s">
        <v>7</v>
      </c>
      <c r="K5" s="13" t="s">
        <v>6</v>
      </c>
      <c r="L5" s="13" t="s">
        <v>7</v>
      </c>
      <c r="M5" s="12" t="s">
        <v>6</v>
      </c>
      <c r="N5" s="12" t="s">
        <v>7</v>
      </c>
    </row>
    <row r="6" spans="1:14" ht="24" customHeight="1">
      <c r="A6" s="14" t="s">
        <v>37</v>
      </c>
      <c r="B6" s="15">
        <v>155</v>
      </c>
      <c r="C6" s="16">
        <v>1284</v>
      </c>
      <c r="D6" s="1">
        <v>1769</v>
      </c>
      <c r="E6" s="17">
        <v>1164</v>
      </c>
      <c r="F6" s="1">
        <v>38682</v>
      </c>
      <c r="G6" s="1">
        <v>20000</v>
      </c>
      <c r="H6" s="17">
        <v>18682</v>
      </c>
      <c r="I6" s="1">
        <v>6431</v>
      </c>
      <c r="J6" s="1">
        <v>5995</v>
      </c>
      <c r="K6" s="1">
        <v>6631</v>
      </c>
      <c r="L6" s="1">
        <v>6235</v>
      </c>
      <c r="M6" s="1">
        <v>6938</v>
      </c>
      <c r="N6" s="1">
        <v>6452</v>
      </c>
    </row>
    <row r="7" spans="1:14" ht="24" customHeight="1">
      <c r="A7" s="20">
        <v>15</v>
      </c>
      <c r="B7" s="15">
        <v>151</v>
      </c>
      <c r="C7" s="16">
        <v>1237</v>
      </c>
      <c r="D7" s="1">
        <v>1735</v>
      </c>
      <c r="E7" s="17">
        <v>1133</v>
      </c>
      <c r="F7" s="1">
        <v>37187</v>
      </c>
      <c r="G7" s="1">
        <v>19164</v>
      </c>
      <c r="H7" s="17">
        <v>18023</v>
      </c>
      <c r="I7" s="1">
        <v>6116</v>
      </c>
      <c r="J7" s="1">
        <v>5784</v>
      </c>
      <c r="K7" s="1">
        <v>6425</v>
      </c>
      <c r="L7" s="1">
        <v>5999</v>
      </c>
      <c r="M7" s="1">
        <v>6623</v>
      </c>
      <c r="N7" s="1">
        <v>6240</v>
      </c>
    </row>
    <row r="8" spans="1:14" ht="24" customHeight="1">
      <c r="A8" s="18">
        <v>16</v>
      </c>
      <c r="B8" s="19">
        <v>151</v>
      </c>
      <c r="C8" s="17">
        <v>1207</v>
      </c>
      <c r="D8" s="17">
        <v>1689</v>
      </c>
      <c r="E8" s="1">
        <v>1129</v>
      </c>
      <c r="F8" s="1">
        <v>36148</v>
      </c>
      <c r="G8" s="17">
        <v>18525</v>
      </c>
      <c r="H8" s="1">
        <v>17623</v>
      </c>
      <c r="I8" s="1">
        <v>6003</v>
      </c>
      <c r="J8" s="1">
        <v>5884</v>
      </c>
      <c r="K8" s="1">
        <v>6101</v>
      </c>
      <c r="L8" s="1">
        <v>5764</v>
      </c>
      <c r="M8" s="1">
        <v>6421</v>
      </c>
      <c r="N8" s="1">
        <v>5975</v>
      </c>
    </row>
    <row r="9" spans="1:14" ht="24" customHeight="1">
      <c r="A9" s="20">
        <v>17</v>
      </c>
      <c r="B9" s="1">
        <v>150</v>
      </c>
      <c r="C9" s="1">
        <v>1184</v>
      </c>
      <c r="D9" s="1">
        <v>1656</v>
      </c>
      <c r="E9" s="1">
        <v>1128</v>
      </c>
      <c r="F9" s="21">
        <v>35305</v>
      </c>
      <c r="G9" s="22">
        <v>17918</v>
      </c>
      <c r="H9" s="22">
        <v>17387</v>
      </c>
      <c r="I9" s="1">
        <v>5840</v>
      </c>
      <c r="J9" s="1">
        <v>5746</v>
      </c>
      <c r="K9" s="1">
        <v>5990</v>
      </c>
      <c r="L9" s="1">
        <v>5889</v>
      </c>
      <c r="M9" s="1">
        <v>6088</v>
      </c>
      <c r="N9" s="1">
        <v>5752</v>
      </c>
    </row>
    <row r="10" spans="1:14" ht="24" customHeight="1">
      <c r="A10" s="20">
        <v>18</v>
      </c>
      <c r="B10" s="1">
        <v>151</v>
      </c>
      <c r="C10" s="1">
        <v>1176</v>
      </c>
      <c r="D10" s="1">
        <v>1658</v>
      </c>
      <c r="E10" s="1">
        <v>1131</v>
      </c>
      <c r="F10" s="21">
        <v>34954</v>
      </c>
      <c r="G10" s="22">
        <v>17813</v>
      </c>
      <c r="H10" s="22">
        <v>17141</v>
      </c>
      <c r="I10" s="1">
        <v>5996</v>
      </c>
      <c r="J10" s="1">
        <v>5520</v>
      </c>
      <c r="K10" s="1">
        <v>5822</v>
      </c>
      <c r="L10" s="1">
        <v>5738</v>
      </c>
      <c r="M10" s="1">
        <v>5995</v>
      </c>
      <c r="N10" s="1">
        <v>5883</v>
      </c>
    </row>
    <row r="11" spans="1:8" ht="24" customHeight="1">
      <c r="A11" s="23"/>
      <c r="B11" s="19"/>
      <c r="C11" s="17"/>
      <c r="D11" s="17"/>
      <c r="F11" s="1" t="s">
        <v>10</v>
      </c>
      <c r="G11" s="17" t="s">
        <v>10</v>
      </c>
      <c r="H11" s="1" t="s">
        <v>10</v>
      </c>
    </row>
    <row r="12" spans="1:14" s="26" customFormat="1" ht="24" customHeight="1">
      <c r="A12" s="42">
        <v>19</v>
      </c>
      <c r="B12" s="43">
        <f>SUM(B14:B31)</f>
        <v>149</v>
      </c>
      <c r="C12" s="44">
        <f aca="true" t="shared" si="0" ref="C12:N12">SUM(C14:C31)</f>
        <v>1171</v>
      </c>
      <c r="D12" s="44">
        <f t="shared" si="0"/>
        <v>1629</v>
      </c>
      <c r="E12" s="44">
        <f t="shared" si="0"/>
        <v>1132</v>
      </c>
      <c r="F12" s="44">
        <f t="shared" si="0"/>
        <v>35047</v>
      </c>
      <c r="G12" s="44">
        <f t="shared" si="0"/>
        <v>17983</v>
      </c>
      <c r="H12" s="44">
        <f t="shared" si="0"/>
        <v>17064</v>
      </c>
      <c r="I12" s="44">
        <f t="shared" si="0"/>
        <v>6165</v>
      </c>
      <c r="J12" s="44">
        <f t="shared" si="0"/>
        <v>5793</v>
      </c>
      <c r="K12" s="44">
        <f t="shared" si="0"/>
        <v>6003</v>
      </c>
      <c r="L12" s="44">
        <f t="shared" si="0"/>
        <v>5534</v>
      </c>
      <c r="M12" s="44">
        <f t="shared" si="0"/>
        <v>5815</v>
      </c>
      <c r="N12" s="44">
        <f t="shared" si="0"/>
        <v>5737</v>
      </c>
    </row>
    <row r="13" spans="1:7" ht="24" customHeight="1">
      <c r="A13" s="17"/>
      <c r="B13" s="19"/>
      <c r="C13" s="27" t="s">
        <v>31</v>
      </c>
      <c r="D13" s="17"/>
      <c r="G13" s="17"/>
    </row>
    <row r="14" spans="1:14" ht="24" customHeight="1">
      <c r="A14" s="28" t="s">
        <v>11</v>
      </c>
      <c r="B14" s="29">
        <v>32</v>
      </c>
      <c r="C14" s="29">
        <v>422</v>
      </c>
      <c r="D14" s="30">
        <v>488</v>
      </c>
      <c r="E14" s="29">
        <v>418</v>
      </c>
      <c r="F14" s="24">
        <v>14280</v>
      </c>
      <c r="G14" s="25">
        <v>7361</v>
      </c>
      <c r="H14" s="25">
        <v>6919</v>
      </c>
      <c r="I14" s="31">
        <v>2549</v>
      </c>
      <c r="J14" s="31">
        <v>2403</v>
      </c>
      <c r="K14" s="31">
        <v>2439</v>
      </c>
      <c r="L14" s="31">
        <v>2206</v>
      </c>
      <c r="M14" s="31">
        <v>2373</v>
      </c>
      <c r="N14" s="31">
        <v>2310</v>
      </c>
    </row>
    <row r="15" spans="1:14" ht="24" customHeight="1">
      <c r="A15" s="28" t="s">
        <v>12</v>
      </c>
      <c r="B15" s="29">
        <v>9</v>
      </c>
      <c r="C15" s="29">
        <v>100</v>
      </c>
      <c r="D15" s="29">
        <v>123</v>
      </c>
      <c r="E15" s="29">
        <v>89</v>
      </c>
      <c r="F15" s="24">
        <v>3153</v>
      </c>
      <c r="G15" s="25">
        <v>1639</v>
      </c>
      <c r="H15" s="25">
        <v>1514</v>
      </c>
      <c r="I15" s="27">
        <v>581</v>
      </c>
      <c r="J15" s="27">
        <v>494</v>
      </c>
      <c r="K15" s="27">
        <v>555</v>
      </c>
      <c r="L15" s="27">
        <v>484</v>
      </c>
      <c r="M15" s="27">
        <v>503</v>
      </c>
      <c r="N15" s="27">
        <v>536</v>
      </c>
    </row>
    <row r="16" spans="1:14" ht="24" customHeight="1">
      <c r="A16" s="28" t="s">
        <v>13</v>
      </c>
      <c r="B16" s="29">
        <v>11</v>
      </c>
      <c r="C16" s="29">
        <v>88</v>
      </c>
      <c r="D16" s="29">
        <v>126</v>
      </c>
      <c r="E16" s="29">
        <v>63</v>
      </c>
      <c r="F16" s="24">
        <v>2605</v>
      </c>
      <c r="G16" s="25">
        <v>1362</v>
      </c>
      <c r="H16" s="25">
        <v>1243</v>
      </c>
      <c r="I16" s="27">
        <v>461</v>
      </c>
      <c r="J16" s="27">
        <v>435</v>
      </c>
      <c r="K16" s="27">
        <v>458</v>
      </c>
      <c r="L16" s="27">
        <v>404</v>
      </c>
      <c r="M16" s="27">
        <v>443</v>
      </c>
      <c r="N16" s="27">
        <v>404</v>
      </c>
    </row>
    <row r="17" spans="1:14" ht="24" customHeight="1">
      <c r="A17" s="28" t="s">
        <v>14</v>
      </c>
      <c r="B17" s="29">
        <v>12</v>
      </c>
      <c r="C17" s="29">
        <v>76</v>
      </c>
      <c r="D17" s="29">
        <v>131</v>
      </c>
      <c r="E17" s="29">
        <v>68</v>
      </c>
      <c r="F17" s="24">
        <v>2296</v>
      </c>
      <c r="G17" s="25">
        <v>1214</v>
      </c>
      <c r="H17" s="25">
        <v>1082</v>
      </c>
      <c r="I17" s="27">
        <v>386</v>
      </c>
      <c r="J17" s="27">
        <v>369</v>
      </c>
      <c r="K17" s="27">
        <v>411</v>
      </c>
      <c r="L17" s="27">
        <v>332</v>
      </c>
      <c r="M17" s="27">
        <v>417</v>
      </c>
      <c r="N17" s="27">
        <v>381</v>
      </c>
    </row>
    <row r="18" spans="1:14" ht="24" customHeight="1">
      <c r="A18" s="28" t="s">
        <v>15</v>
      </c>
      <c r="B18" s="29">
        <v>15</v>
      </c>
      <c r="C18" s="29">
        <v>78</v>
      </c>
      <c r="D18" s="29">
        <v>138</v>
      </c>
      <c r="E18" s="29">
        <v>68</v>
      </c>
      <c r="F18" s="24">
        <v>2282</v>
      </c>
      <c r="G18" s="25">
        <v>1138</v>
      </c>
      <c r="H18" s="25">
        <v>1144</v>
      </c>
      <c r="I18" s="27">
        <v>365</v>
      </c>
      <c r="J18" s="27">
        <v>395</v>
      </c>
      <c r="K18" s="27">
        <v>397</v>
      </c>
      <c r="L18" s="27">
        <v>357</v>
      </c>
      <c r="M18" s="27">
        <v>376</v>
      </c>
      <c r="N18" s="27">
        <v>392</v>
      </c>
    </row>
    <row r="19" spans="1:14" ht="24" customHeight="1">
      <c r="A19" s="28" t="s">
        <v>16</v>
      </c>
      <c r="B19" s="29">
        <v>7</v>
      </c>
      <c r="C19" s="29">
        <v>41</v>
      </c>
      <c r="D19" s="29">
        <v>57</v>
      </c>
      <c r="E19" s="29">
        <v>44</v>
      </c>
      <c r="F19" s="24">
        <v>1161</v>
      </c>
      <c r="G19" s="25">
        <v>568</v>
      </c>
      <c r="H19" s="25">
        <v>593</v>
      </c>
      <c r="I19" s="27">
        <v>203</v>
      </c>
      <c r="J19" s="27">
        <v>210</v>
      </c>
      <c r="K19" s="27">
        <v>160</v>
      </c>
      <c r="L19" s="27">
        <v>186</v>
      </c>
      <c r="M19" s="27">
        <v>205</v>
      </c>
      <c r="N19" s="27">
        <v>197</v>
      </c>
    </row>
    <row r="20" spans="1:14" ht="24" customHeight="1">
      <c r="A20" s="28" t="s">
        <v>17</v>
      </c>
      <c r="B20" s="29">
        <v>6</v>
      </c>
      <c r="C20" s="29">
        <v>27</v>
      </c>
      <c r="D20" s="29">
        <v>44</v>
      </c>
      <c r="E20" s="29">
        <v>19</v>
      </c>
      <c r="F20" s="24">
        <v>544</v>
      </c>
      <c r="G20" s="25">
        <v>283</v>
      </c>
      <c r="H20" s="25">
        <v>261</v>
      </c>
      <c r="I20" s="27">
        <v>103</v>
      </c>
      <c r="J20" s="27">
        <v>92</v>
      </c>
      <c r="K20" s="27">
        <v>83</v>
      </c>
      <c r="L20" s="27">
        <v>80</v>
      </c>
      <c r="M20" s="27">
        <v>97</v>
      </c>
      <c r="N20" s="27">
        <v>89</v>
      </c>
    </row>
    <row r="21" spans="1:14" ht="24" customHeight="1">
      <c r="A21" s="28" t="s">
        <v>18</v>
      </c>
      <c r="B21" s="29">
        <v>6</v>
      </c>
      <c r="C21" s="29">
        <v>27</v>
      </c>
      <c r="D21" s="29">
        <v>52</v>
      </c>
      <c r="E21" s="29">
        <v>28</v>
      </c>
      <c r="F21" s="24">
        <v>643</v>
      </c>
      <c r="G21" s="25">
        <v>348</v>
      </c>
      <c r="H21" s="25">
        <v>295</v>
      </c>
      <c r="I21" s="27">
        <v>112</v>
      </c>
      <c r="J21" s="27">
        <v>99</v>
      </c>
      <c r="K21" s="27">
        <v>140</v>
      </c>
      <c r="L21" s="27">
        <v>88</v>
      </c>
      <c r="M21" s="27">
        <v>96</v>
      </c>
      <c r="N21" s="27">
        <v>108</v>
      </c>
    </row>
    <row r="22" spans="1:14" ht="24" customHeight="1">
      <c r="A22" s="28" t="s">
        <v>19</v>
      </c>
      <c r="B22" s="29">
        <v>6</v>
      </c>
      <c r="C22" s="29">
        <v>31</v>
      </c>
      <c r="D22" s="29">
        <v>53</v>
      </c>
      <c r="E22" s="29">
        <v>34</v>
      </c>
      <c r="F22" s="24">
        <v>710</v>
      </c>
      <c r="G22" s="25">
        <v>345</v>
      </c>
      <c r="H22" s="25">
        <v>365</v>
      </c>
      <c r="I22" s="27">
        <v>104</v>
      </c>
      <c r="J22" s="27">
        <v>115</v>
      </c>
      <c r="K22" s="27">
        <v>134</v>
      </c>
      <c r="L22" s="27">
        <v>138</v>
      </c>
      <c r="M22" s="27">
        <v>107</v>
      </c>
      <c r="N22" s="27">
        <v>112</v>
      </c>
    </row>
    <row r="23" spans="1:14" ht="24" customHeight="1">
      <c r="A23" s="28" t="s">
        <v>20</v>
      </c>
      <c r="B23" s="29">
        <v>6</v>
      </c>
      <c r="C23" s="29">
        <v>38</v>
      </c>
      <c r="D23" s="29">
        <v>60</v>
      </c>
      <c r="E23" s="29">
        <v>38</v>
      </c>
      <c r="F23" s="24">
        <v>894</v>
      </c>
      <c r="G23" s="25">
        <v>438</v>
      </c>
      <c r="H23" s="25">
        <v>456</v>
      </c>
      <c r="I23" s="27">
        <v>150</v>
      </c>
      <c r="J23" s="27">
        <v>145</v>
      </c>
      <c r="K23" s="27">
        <v>139</v>
      </c>
      <c r="L23" s="27">
        <v>166</v>
      </c>
      <c r="M23" s="27">
        <v>149</v>
      </c>
      <c r="N23" s="27">
        <v>145</v>
      </c>
    </row>
    <row r="24" spans="1:14" ht="24" customHeight="1">
      <c r="A24" s="28" t="s">
        <v>21</v>
      </c>
      <c r="B24" s="32">
        <v>7</v>
      </c>
      <c r="C24" s="32">
        <v>61</v>
      </c>
      <c r="D24" s="32">
        <v>86</v>
      </c>
      <c r="E24" s="32">
        <v>58</v>
      </c>
      <c r="F24" s="24">
        <v>1761</v>
      </c>
      <c r="G24" s="33">
        <v>858</v>
      </c>
      <c r="H24" s="33">
        <v>903</v>
      </c>
      <c r="I24" s="34">
        <v>301</v>
      </c>
      <c r="J24" s="34">
        <v>301</v>
      </c>
      <c r="K24" s="34">
        <v>266</v>
      </c>
      <c r="L24" s="34">
        <v>304</v>
      </c>
      <c r="M24" s="34">
        <v>291</v>
      </c>
      <c r="N24" s="34">
        <v>298</v>
      </c>
    </row>
    <row r="25" spans="1:14" ht="24" customHeight="1">
      <c r="A25" s="28" t="s">
        <v>22</v>
      </c>
      <c r="B25" s="32">
        <v>7</v>
      </c>
      <c r="C25" s="32">
        <v>40</v>
      </c>
      <c r="D25" s="32">
        <v>59</v>
      </c>
      <c r="E25" s="32">
        <v>49</v>
      </c>
      <c r="F25" s="24">
        <v>1067</v>
      </c>
      <c r="G25" s="33">
        <v>536</v>
      </c>
      <c r="H25" s="33">
        <v>531</v>
      </c>
      <c r="I25" s="34">
        <v>195</v>
      </c>
      <c r="J25" s="34">
        <v>174</v>
      </c>
      <c r="K25" s="34">
        <v>184</v>
      </c>
      <c r="L25" s="34">
        <v>183</v>
      </c>
      <c r="M25" s="34">
        <v>157</v>
      </c>
      <c r="N25" s="34">
        <v>174</v>
      </c>
    </row>
    <row r="26" spans="1:14" ht="24" customHeight="1">
      <c r="A26" s="28" t="s">
        <v>23</v>
      </c>
      <c r="B26" s="32">
        <v>3</v>
      </c>
      <c r="C26" s="32">
        <v>31</v>
      </c>
      <c r="D26" s="32">
        <v>41</v>
      </c>
      <c r="E26" s="32">
        <v>28</v>
      </c>
      <c r="F26" s="24">
        <v>933</v>
      </c>
      <c r="G26" s="33">
        <v>498</v>
      </c>
      <c r="H26" s="33">
        <v>435</v>
      </c>
      <c r="I26" s="34">
        <v>163</v>
      </c>
      <c r="J26" s="34">
        <v>143</v>
      </c>
      <c r="K26" s="34">
        <v>170</v>
      </c>
      <c r="L26" s="34">
        <v>142</v>
      </c>
      <c r="M26" s="34">
        <v>165</v>
      </c>
      <c r="N26" s="34">
        <v>150</v>
      </c>
    </row>
    <row r="27" spans="1:14" ht="24" customHeight="1">
      <c r="A27" s="28" t="s">
        <v>24</v>
      </c>
      <c r="B27" s="32">
        <v>7</v>
      </c>
      <c r="C27" s="32">
        <v>39</v>
      </c>
      <c r="D27" s="32">
        <v>53</v>
      </c>
      <c r="E27" s="32">
        <v>45</v>
      </c>
      <c r="F27" s="24">
        <v>904</v>
      </c>
      <c r="G27" s="33">
        <v>477</v>
      </c>
      <c r="H27" s="33">
        <v>427</v>
      </c>
      <c r="I27" s="34">
        <v>172</v>
      </c>
      <c r="J27" s="34">
        <v>127</v>
      </c>
      <c r="K27" s="34">
        <v>165</v>
      </c>
      <c r="L27" s="34">
        <v>144</v>
      </c>
      <c r="M27" s="34">
        <v>140</v>
      </c>
      <c r="N27" s="34">
        <v>156</v>
      </c>
    </row>
    <row r="28" spans="1:14" ht="24" customHeight="1">
      <c r="A28" s="28" t="s">
        <v>25</v>
      </c>
      <c r="B28" s="33">
        <v>1</v>
      </c>
      <c r="C28" s="32">
        <v>3</v>
      </c>
      <c r="D28" s="32">
        <v>8</v>
      </c>
      <c r="E28" s="32">
        <v>4</v>
      </c>
      <c r="F28" s="24">
        <v>77</v>
      </c>
      <c r="G28" s="33">
        <v>38</v>
      </c>
      <c r="H28" s="33">
        <v>39</v>
      </c>
      <c r="I28" s="34">
        <v>9</v>
      </c>
      <c r="J28" s="34">
        <v>16</v>
      </c>
      <c r="K28" s="34">
        <v>17</v>
      </c>
      <c r="L28" s="34">
        <v>10</v>
      </c>
      <c r="M28" s="34">
        <v>12</v>
      </c>
      <c r="N28" s="34">
        <v>13</v>
      </c>
    </row>
    <row r="29" spans="1:14" ht="24" customHeight="1">
      <c r="A29" s="28" t="s">
        <v>26</v>
      </c>
      <c r="B29" s="25">
        <v>3</v>
      </c>
      <c r="C29" s="25">
        <v>28</v>
      </c>
      <c r="D29" s="29">
        <v>36</v>
      </c>
      <c r="E29" s="29">
        <v>24</v>
      </c>
      <c r="F29" s="24">
        <v>844</v>
      </c>
      <c r="G29" s="25">
        <v>426</v>
      </c>
      <c r="H29" s="25">
        <v>418</v>
      </c>
      <c r="I29" s="27">
        <v>155</v>
      </c>
      <c r="J29" s="27">
        <v>132</v>
      </c>
      <c r="K29" s="27">
        <v>135</v>
      </c>
      <c r="L29" s="27">
        <v>143</v>
      </c>
      <c r="M29" s="27">
        <v>136</v>
      </c>
      <c r="N29" s="27">
        <v>143</v>
      </c>
    </row>
    <row r="30" spans="1:14" ht="24" customHeight="1">
      <c r="A30" s="28" t="s">
        <v>27</v>
      </c>
      <c r="B30" s="35">
        <v>4</v>
      </c>
      <c r="C30" s="35">
        <v>12</v>
      </c>
      <c r="D30" s="29">
        <v>31</v>
      </c>
      <c r="E30" s="29">
        <v>15</v>
      </c>
      <c r="F30" s="24">
        <v>317</v>
      </c>
      <c r="G30" s="25">
        <v>163</v>
      </c>
      <c r="H30" s="25">
        <v>154</v>
      </c>
      <c r="I30" s="27">
        <v>58</v>
      </c>
      <c r="J30" s="27">
        <v>56</v>
      </c>
      <c r="K30" s="27">
        <v>51</v>
      </c>
      <c r="L30" s="27">
        <v>52</v>
      </c>
      <c r="M30" s="27">
        <v>54</v>
      </c>
      <c r="N30" s="27">
        <v>46</v>
      </c>
    </row>
    <row r="31" spans="1:14" ht="24" customHeight="1">
      <c r="A31" s="36" t="s">
        <v>28</v>
      </c>
      <c r="B31" s="37">
        <v>7</v>
      </c>
      <c r="C31" s="37">
        <v>29</v>
      </c>
      <c r="D31" s="38">
        <v>43</v>
      </c>
      <c r="E31" s="38">
        <v>40</v>
      </c>
      <c r="F31" s="39">
        <v>576</v>
      </c>
      <c r="G31" s="37">
        <v>291</v>
      </c>
      <c r="H31" s="37">
        <v>285</v>
      </c>
      <c r="I31" s="40">
        <v>98</v>
      </c>
      <c r="J31" s="40">
        <v>87</v>
      </c>
      <c r="K31" s="40">
        <v>99</v>
      </c>
      <c r="L31" s="40">
        <v>115</v>
      </c>
      <c r="M31" s="40">
        <v>94</v>
      </c>
      <c r="N31" s="40">
        <v>83</v>
      </c>
    </row>
    <row r="32" spans="1:14" ht="16.5" customHeight="1">
      <c r="A32" s="17" t="s">
        <v>29</v>
      </c>
      <c r="B32" s="33"/>
      <c r="C32" s="33"/>
      <c r="D32" s="34"/>
      <c r="E32" s="34"/>
      <c r="F32" s="34"/>
      <c r="G32" s="33"/>
      <c r="H32" s="33"/>
      <c r="I32" s="34"/>
      <c r="J32" s="34"/>
      <c r="K32" s="34"/>
      <c r="L32" s="34"/>
      <c r="M32" s="34"/>
      <c r="N32" s="34"/>
    </row>
    <row r="33" spans="1:14" ht="24" customHeight="1">
      <c r="A33" s="41"/>
      <c r="B33" s="33" t="s">
        <v>10</v>
      </c>
      <c r="C33" s="33" t="s">
        <v>10</v>
      </c>
      <c r="D33" s="33" t="s">
        <v>10</v>
      </c>
      <c r="E33" s="33" t="s">
        <v>10</v>
      </c>
      <c r="F33" s="33" t="s">
        <v>10</v>
      </c>
      <c r="G33" s="33" t="s">
        <v>10</v>
      </c>
      <c r="H33" s="33" t="s">
        <v>10</v>
      </c>
      <c r="I33" s="33" t="s">
        <v>10</v>
      </c>
      <c r="J33" s="33" t="s">
        <v>10</v>
      </c>
      <c r="K33" s="33" t="s">
        <v>10</v>
      </c>
      <c r="L33" s="33" t="s">
        <v>10</v>
      </c>
      <c r="M33" s="33" t="s">
        <v>10</v>
      </c>
      <c r="N33" s="33" t="s">
        <v>10</v>
      </c>
    </row>
    <row r="34" spans="1:15" ht="12" customHeight="1">
      <c r="A34" s="17"/>
      <c r="B34" s="1" t="s">
        <v>10</v>
      </c>
      <c r="C34" s="1" t="s">
        <v>10</v>
      </c>
      <c r="D34" s="1" t="s">
        <v>10</v>
      </c>
      <c r="E34" s="1" t="s">
        <v>10</v>
      </c>
      <c r="F34" s="1" t="s">
        <v>10</v>
      </c>
      <c r="G34" s="1" t="s">
        <v>10</v>
      </c>
      <c r="H34" s="1" t="s">
        <v>10</v>
      </c>
      <c r="I34" s="1" t="s">
        <v>10</v>
      </c>
      <c r="J34" s="1" t="s">
        <v>10</v>
      </c>
      <c r="K34" s="1" t="s">
        <v>30</v>
      </c>
      <c r="L34" s="1" t="s">
        <v>10</v>
      </c>
      <c r="M34" s="1" t="s">
        <v>10</v>
      </c>
      <c r="N34" s="1" t="s">
        <v>10</v>
      </c>
      <c r="O34" s="1" t="s">
        <v>10</v>
      </c>
    </row>
    <row r="35" ht="12" customHeight="1">
      <c r="D35" s="1" t="s">
        <v>10</v>
      </c>
    </row>
  </sheetData>
  <mergeCells count="10">
    <mergeCell ref="A1:N1"/>
    <mergeCell ref="B3:B5"/>
    <mergeCell ref="C3:C5"/>
    <mergeCell ref="D4:D5"/>
    <mergeCell ref="E4:E5"/>
    <mergeCell ref="M2:N2"/>
    <mergeCell ref="A3:A5"/>
    <mergeCell ref="I4:J4"/>
    <mergeCell ref="K4:L4"/>
    <mergeCell ref="M4:N4"/>
  </mergeCells>
  <printOptions/>
  <pageMargins left="0.3937007874015748" right="0.3937007874015748" top="0.2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2008-04-16T06:50:27Z</cp:lastPrinted>
  <dcterms:created xsi:type="dcterms:W3CDTF">2008-04-09T02:05:27Z</dcterms:created>
  <dcterms:modified xsi:type="dcterms:W3CDTF">2008-04-23T03:09:56Z</dcterms:modified>
  <cp:category/>
  <cp:version/>
  <cp:contentType/>
  <cp:contentStatus/>
</cp:coreProperties>
</file>