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70" sheetId="1" r:id="rId1"/>
  </sheets>
  <definedNames>
    <definedName name="_10.電気_ガスおよび水道" localSheetId="0">'170'!$B$1:$I$21</definedName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<sst xmlns="http://schemas.openxmlformats.org/spreadsheetml/2006/main" count="156" uniqueCount="146">
  <si>
    <t>14.財               政</t>
  </si>
  <si>
    <t>170．県一般会計歳入歳出決算</t>
  </si>
  <si>
    <t>歳             入</t>
  </si>
  <si>
    <t>歳                              出</t>
  </si>
  <si>
    <t>年度および科目</t>
  </si>
  <si>
    <t>収入済額</t>
  </si>
  <si>
    <t>支出済額</t>
  </si>
  <si>
    <t>科           目</t>
  </si>
  <si>
    <t>県　　　　　　　　税</t>
  </si>
  <si>
    <t>議　　　会　　　費</t>
  </si>
  <si>
    <t>土　　　木　　　費</t>
  </si>
  <si>
    <t>県民税</t>
  </si>
  <si>
    <t>議会費</t>
  </si>
  <si>
    <t>土　木　管　理　費</t>
  </si>
  <si>
    <t>事業税</t>
  </si>
  <si>
    <t>道　路　橋　梁　費</t>
  </si>
  <si>
    <t>地方消費税</t>
  </si>
  <si>
    <t>総　　　務　　　費</t>
  </si>
  <si>
    <t>河　川　海　岸　費</t>
  </si>
  <si>
    <t>不動産取得税</t>
  </si>
  <si>
    <t>総務管理費</t>
  </si>
  <si>
    <t>港　　　湾　　　費</t>
  </si>
  <si>
    <t>県たばこ税</t>
  </si>
  <si>
    <t>企画費</t>
  </si>
  <si>
    <t>都　市　計　画　費</t>
  </si>
  <si>
    <t>ゴルフ場利用税</t>
  </si>
  <si>
    <t>徴　　　税　　　費</t>
  </si>
  <si>
    <t>住　　　宅　　　費</t>
  </si>
  <si>
    <t>自動車税</t>
  </si>
  <si>
    <t>市町村振興費</t>
  </si>
  <si>
    <t>鉱区税</t>
  </si>
  <si>
    <t>選　　　挙　　　費</t>
  </si>
  <si>
    <t>警　　　察　　　費</t>
  </si>
  <si>
    <t>自動車取得税</t>
  </si>
  <si>
    <t>防　　　災　　　費</t>
  </si>
  <si>
    <t>警　察　管　理　費</t>
  </si>
  <si>
    <t>軽油引取税</t>
  </si>
  <si>
    <t>統　計　調　査　費</t>
  </si>
  <si>
    <t>警　察　活　動　費</t>
  </si>
  <si>
    <t>狩猟税</t>
  </si>
  <si>
    <t>人事委員会費</t>
  </si>
  <si>
    <t>旧法による税</t>
  </si>
  <si>
    <t>監　査　委　員　費</t>
  </si>
  <si>
    <t>産業廃棄物税</t>
  </si>
  <si>
    <t>教　　　育　　　費</t>
  </si>
  <si>
    <t>地 方 消 費 税 清 算 金</t>
  </si>
  <si>
    <t>教　育　総　務　費</t>
  </si>
  <si>
    <t>地方消費税清算金</t>
  </si>
  <si>
    <t>福　祉　生　活　費</t>
  </si>
  <si>
    <t>小　学　校　費</t>
  </si>
  <si>
    <t>地  方  譲  与  税</t>
  </si>
  <si>
    <t>社　会　福　祉　費</t>
  </si>
  <si>
    <t>中　学　校　費</t>
  </si>
  <si>
    <t>所得譲与税</t>
  </si>
  <si>
    <t>児　童　福　祉　費</t>
  </si>
  <si>
    <t>高　等　学　校　費</t>
  </si>
  <si>
    <t>地方道路譲与税</t>
  </si>
  <si>
    <t>生　活　保　護　費</t>
  </si>
  <si>
    <t>特別支援教育費</t>
  </si>
  <si>
    <t>石油ガス譲与税</t>
  </si>
  <si>
    <t>災　害　救　助　費</t>
  </si>
  <si>
    <t>大　　　学　　　費</t>
  </si>
  <si>
    <t>航空機燃料譲与税</t>
  </si>
  <si>
    <t>社　会　教　育　費</t>
  </si>
  <si>
    <t>地 方 特 例 交 付 金</t>
  </si>
  <si>
    <t>保　健　環　境　費</t>
  </si>
  <si>
    <t>保　健　体　育　費</t>
  </si>
  <si>
    <t>公衆衛生費</t>
  </si>
  <si>
    <t>地　方　交　付　税</t>
  </si>
  <si>
    <t>環境保全費</t>
  </si>
  <si>
    <t>災　害　復　旧　費</t>
  </si>
  <si>
    <t>地方交付税</t>
  </si>
  <si>
    <t>保健所費</t>
  </si>
  <si>
    <t>農林水産業施設災害復旧費</t>
  </si>
  <si>
    <t>交通安全対策特別交付金</t>
  </si>
  <si>
    <t>医務費</t>
  </si>
  <si>
    <t>土木施設災害復旧費</t>
  </si>
  <si>
    <t>薬務生活衛生費</t>
  </si>
  <si>
    <t>分 担 金 及 負 担 金</t>
  </si>
  <si>
    <t>分担金</t>
  </si>
  <si>
    <t>労　　　働　　　費</t>
  </si>
  <si>
    <t>公　　　債　　　費</t>
  </si>
  <si>
    <t>負担金</t>
  </si>
  <si>
    <t>労　　　政　　　費</t>
  </si>
  <si>
    <t>公債費</t>
  </si>
  <si>
    <t>使 用 料 及 手 数 料</t>
  </si>
  <si>
    <t>職　業　訓　練　費</t>
  </si>
  <si>
    <t>使用料</t>
  </si>
  <si>
    <t>雇  用　対　策　費</t>
  </si>
  <si>
    <t>諸　　支　　出　　金</t>
  </si>
  <si>
    <t>手数料</t>
  </si>
  <si>
    <t>労働委員会費</t>
  </si>
  <si>
    <t>積　　　立　　　金</t>
  </si>
  <si>
    <t>国  庫  支  出  金</t>
  </si>
  <si>
    <t>国庫負担金</t>
  </si>
  <si>
    <t>農　林　水　産　業　費</t>
  </si>
  <si>
    <t>利子割交付金</t>
  </si>
  <si>
    <t>国庫補助金</t>
  </si>
  <si>
    <t>農　　　業　　　費</t>
  </si>
  <si>
    <t>配当割交付金</t>
  </si>
  <si>
    <t>委託金</t>
  </si>
  <si>
    <t>畜　産　業　費</t>
  </si>
  <si>
    <t>株式等譲渡所得割交付金</t>
  </si>
  <si>
    <t>財　　産　　収　　入</t>
  </si>
  <si>
    <t>農　　　地　　　費</t>
  </si>
  <si>
    <t>地方消費税交付金</t>
  </si>
  <si>
    <t>財産運用収入</t>
  </si>
  <si>
    <t>林　　　業　　　費</t>
  </si>
  <si>
    <t>ゴルフ場利用税交付金</t>
  </si>
  <si>
    <t>財産売払収入</t>
  </si>
  <si>
    <t>水　産　業　費</t>
  </si>
  <si>
    <t>自動車取得税交付金</t>
  </si>
  <si>
    <t>寄　　 　附　　　 金</t>
  </si>
  <si>
    <t>利子割清算金</t>
  </si>
  <si>
    <t>寄附金</t>
  </si>
  <si>
    <t>商　　  工　　  費</t>
  </si>
  <si>
    <t>繰       入       金</t>
  </si>
  <si>
    <t>中　小　企　業　費</t>
  </si>
  <si>
    <t>予　　　備　　　費</t>
  </si>
  <si>
    <t>特別会計繰入金</t>
  </si>
  <si>
    <t>工　鉱　業　費</t>
  </si>
  <si>
    <t>予　　　　備　　　　費</t>
  </si>
  <si>
    <t>基金繰入金</t>
  </si>
  <si>
    <t>観光費</t>
  </si>
  <si>
    <t>繰　　 　越　　　 金</t>
  </si>
  <si>
    <t>繰越金</t>
  </si>
  <si>
    <t>諸　　 　収　　　 入</t>
  </si>
  <si>
    <t>延滞金、加算金及び過料</t>
  </si>
  <si>
    <t>県預金利子</t>
  </si>
  <si>
    <t>貸付金元利収入</t>
  </si>
  <si>
    <t>受託事業収入</t>
  </si>
  <si>
    <t>収益事業収入</t>
  </si>
  <si>
    <t>利子割精算金収入</t>
  </si>
  <si>
    <t>雑入</t>
  </si>
  <si>
    <t>県　　　　　　　　債</t>
  </si>
  <si>
    <t>県債</t>
  </si>
  <si>
    <t>資料：県会計管理局会計課「大分県歳入歳出決算書」</t>
  </si>
  <si>
    <t>　注）四捨五入しているため合計は一致しない。</t>
  </si>
  <si>
    <t>平成13年度</t>
  </si>
  <si>
    <t>14</t>
  </si>
  <si>
    <t>15</t>
  </si>
  <si>
    <t>16</t>
  </si>
  <si>
    <t>17</t>
  </si>
  <si>
    <t>(単位  千円)</t>
  </si>
  <si>
    <t>18</t>
  </si>
  <si>
    <t>18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</si>
</sst>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10">
    <font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96">
    <xf numFmtId="0" fontId="0" fillId="0" borderId="0" xfId="0" applyAlignment="1">
      <alignment/>
    </xf>
    <xf numFmtId="177" fontId="1" fillId="0" borderId="0" xfId="20" applyNumberFormat="1" applyFont="1">
      <alignment/>
      <protection/>
    </xf>
    <xf numFmtId="177" fontId="4" fillId="0" borderId="1" xfId="20" applyNumberFormat="1" applyFont="1" applyFill="1" applyBorder="1" applyAlignment="1">
      <alignment horizontal="centerContinuous" vertical="center"/>
      <protection/>
    </xf>
    <xf numFmtId="177" fontId="4" fillId="0" borderId="2" xfId="20" applyNumberFormat="1" applyFont="1" applyFill="1" applyBorder="1" applyAlignment="1">
      <alignment horizontal="centerContinuous" vertical="center"/>
      <protection/>
    </xf>
    <xf numFmtId="177" fontId="4" fillId="0" borderId="1" xfId="20" applyNumberFormat="1" applyFont="1" applyFill="1" applyBorder="1" applyAlignment="1">
      <alignment vertical="center"/>
      <protection/>
    </xf>
    <xf numFmtId="177" fontId="1" fillId="0" borderId="0" xfId="20" applyNumberFormat="1" applyFont="1" applyAlignment="1">
      <alignment vertical="center"/>
      <protection/>
    </xf>
    <xf numFmtId="177" fontId="4" fillId="0" borderId="3" xfId="20" applyNumberFormat="1" applyFont="1" applyFill="1" applyBorder="1" applyAlignment="1" applyProtection="1">
      <alignment horizontal="centerContinuous" vertical="center"/>
      <protection/>
    </xf>
    <xf numFmtId="177" fontId="4" fillId="0" borderId="4" xfId="20" applyNumberFormat="1" applyFont="1" applyFill="1" applyBorder="1" applyAlignment="1">
      <alignment horizontal="center" vertical="center"/>
      <protection/>
    </xf>
    <xf numFmtId="177" fontId="4" fillId="0" borderId="5" xfId="20" applyNumberFormat="1" applyFont="1" applyFill="1" applyBorder="1" applyAlignment="1">
      <alignment horizontal="centerContinuous" vertical="center"/>
      <protection/>
    </xf>
    <xf numFmtId="177" fontId="4" fillId="0" borderId="4" xfId="20" applyNumberFormat="1" applyFont="1" applyFill="1" applyBorder="1" applyAlignment="1">
      <alignment horizontal="centerContinuous" vertical="center"/>
      <protection/>
    </xf>
    <xf numFmtId="177" fontId="1" fillId="0" borderId="6" xfId="20" applyNumberFormat="1" applyFont="1" applyFill="1" applyBorder="1" applyAlignment="1">
      <alignment/>
      <protection/>
    </xf>
    <xf numFmtId="177" fontId="1" fillId="0" borderId="7" xfId="20" applyNumberFormat="1" applyFont="1" applyFill="1" applyBorder="1" applyAlignment="1">
      <alignment/>
      <protection/>
    </xf>
    <xf numFmtId="177" fontId="1" fillId="0" borderId="8" xfId="20" applyNumberFormat="1" applyFont="1" applyFill="1" applyBorder="1" applyAlignment="1">
      <alignment/>
      <protection/>
    </xf>
    <xf numFmtId="177" fontId="1" fillId="0" borderId="0" xfId="20" applyNumberFormat="1" applyFont="1" applyAlignment="1">
      <alignment/>
      <protection/>
    </xf>
    <xf numFmtId="49" fontId="1" fillId="0" borderId="9" xfId="20" applyNumberFormat="1" applyFont="1" applyBorder="1" applyAlignment="1" applyProtection="1">
      <alignment horizontal="centerContinuous"/>
      <protection/>
    </xf>
    <xf numFmtId="177" fontId="1" fillId="0" borderId="0" xfId="20" applyNumberFormat="1" applyFont="1" applyFill="1" applyBorder="1" applyAlignment="1" applyProtection="1" quotePrefix="1">
      <alignment horizontal="centerContinuous"/>
      <protection/>
    </xf>
    <xf numFmtId="177" fontId="1" fillId="0" borderId="10" xfId="20" applyNumberFormat="1" applyFont="1" applyFill="1" applyBorder="1" applyAlignment="1">
      <alignment/>
      <protection/>
    </xf>
    <xf numFmtId="177" fontId="1" fillId="0" borderId="6" xfId="20" applyNumberFormat="1" applyFont="1" applyFill="1" applyBorder="1">
      <alignment/>
      <protection/>
    </xf>
    <xf numFmtId="177" fontId="1" fillId="0" borderId="11" xfId="20" applyNumberFormat="1" applyFont="1" applyFill="1" applyBorder="1" applyAlignment="1">
      <alignment/>
      <protection/>
    </xf>
    <xf numFmtId="177" fontId="5" fillId="0" borderId="6" xfId="20" applyNumberFormat="1" applyFont="1" applyFill="1" applyBorder="1">
      <alignment/>
      <protection/>
    </xf>
    <xf numFmtId="177" fontId="5" fillId="0" borderId="6" xfId="20" applyNumberFormat="1" applyFont="1" applyFill="1" applyBorder="1" applyAlignment="1">
      <alignment/>
      <protection/>
    </xf>
    <xf numFmtId="177" fontId="5" fillId="0" borderId="10" xfId="20" applyNumberFormat="1" applyFont="1" applyFill="1" applyBorder="1" applyAlignment="1">
      <alignment/>
      <protection/>
    </xf>
    <xf numFmtId="177" fontId="5" fillId="0" borderId="0" xfId="20" applyNumberFormat="1" applyFont="1">
      <alignment/>
      <protection/>
    </xf>
    <xf numFmtId="177" fontId="1" fillId="0" borderId="0" xfId="20" applyNumberFormat="1" applyFont="1" applyFill="1" applyBorder="1" applyAlignment="1" applyProtection="1" quotePrefix="1">
      <alignment horizontal="center"/>
      <protection/>
    </xf>
    <xf numFmtId="177" fontId="1" fillId="0" borderId="12" xfId="20" applyNumberFormat="1" applyFont="1" applyFill="1" applyBorder="1" applyAlignment="1">
      <alignment/>
      <protection/>
    </xf>
    <xf numFmtId="177" fontId="1" fillId="0" borderId="0" xfId="20" applyNumberFormat="1" applyFont="1" applyBorder="1">
      <alignment/>
      <protection/>
    </xf>
    <xf numFmtId="177" fontId="5" fillId="0" borderId="0" xfId="20" applyNumberFormat="1" applyFont="1" applyFill="1" applyBorder="1" applyAlignment="1" applyProtection="1">
      <alignment horizontal="center"/>
      <protection/>
    </xf>
    <xf numFmtId="177" fontId="5" fillId="0" borderId="9" xfId="20" applyNumberFormat="1" applyFont="1" applyFill="1" applyBorder="1" applyAlignment="1">
      <alignment/>
      <protection/>
    </xf>
    <xf numFmtId="177" fontId="5" fillId="0" borderId="10" xfId="20" applyNumberFormat="1" applyFont="1" applyFill="1" applyBorder="1" applyAlignment="1">
      <alignment horizontal="distributed"/>
      <protection/>
    </xf>
    <xf numFmtId="177" fontId="5" fillId="0" borderId="11" xfId="20" applyNumberFormat="1" applyFont="1" applyFill="1" applyBorder="1" applyAlignment="1">
      <alignment/>
      <protection/>
    </xf>
    <xf numFmtId="177" fontId="1" fillId="0" borderId="9" xfId="20" applyNumberFormat="1" applyFont="1" applyFill="1" applyBorder="1">
      <alignment/>
      <protection/>
    </xf>
    <xf numFmtId="177" fontId="1" fillId="0" borderId="0" xfId="20" applyNumberFormat="1" applyFont="1" applyFill="1" applyBorder="1" applyAlignment="1" applyProtection="1">
      <alignment horizontal="distributed"/>
      <protection/>
    </xf>
    <xf numFmtId="177" fontId="1" fillId="0" borderId="9" xfId="20" applyNumberFormat="1" applyFont="1" applyFill="1" applyBorder="1" applyAlignment="1">
      <alignment/>
      <protection/>
    </xf>
    <xf numFmtId="177" fontId="1" fillId="0" borderId="10" xfId="20" applyNumberFormat="1" applyFont="1" applyFill="1" applyBorder="1" applyAlignment="1">
      <alignment horizontal="distributed"/>
      <protection/>
    </xf>
    <xf numFmtId="177" fontId="5" fillId="0" borderId="11" xfId="20" applyNumberFormat="1" applyFont="1" applyFill="1" applyBorder="1">
      <alignment/>
      <protection/>
    </xf>
    <xf numFmtId="41" fontId="5" fillId="0" borderId="6" xfId="20" applyNumberFormat="1" applyFont="1" applyFill="1" applyBorder="1" applyAlignment="1" quotePrefix="1">
      <alignment/>
      <protection/>
    </xf>
    <xf numFmtId="177" fontId="1" fillId="0" borderId="0" xfId="20" applyNumberFormat="1" applyFont="1" applyFill="1" applyBorder="1" applyAlignment="1">
      <alignment horizontal="distributed"/>
      <protection/>
    </xf>
    <xf numFmtId="177" fontId="5" fillId="0" borderId="0" xfId="20" applyNumberFormat="1" applyFont="1" applyFill="1" applyBorder="1" applyAlignment="1" applyProtection="1">
      <alignment horizontal="distributed"/>
      <protection/>
    </xf>
    <xf numFmtId="177" fontId="6" fillId="0" borderId="0" xfId="20" applyNumberFormat="1" applyFont="1" applyFill="1" applyBorder="1" applyAlignment="1" applyProtection="1">
      <alignment horizontal="distributed"/>
      <protection/>
    </xf>
    <xf numFmtId="177" fontId="1" fillId="0" borderId="10" xfId="20" applyNumberFormat="1" applyFont="1" applyFill="1" applyBorder="1">
      <alignment/>
      <protection/>
    </xf>
    <xf numFmtId="0" fontId="1" fillId="0" borderId="10" xfId="20" applyFill="1" applyBorder="1" applyAlignment="1">
      <alignment horizontal="distributed"/>
      <protection/>
    </xf>
    <xf numFmtId="177" fontId="1" fillId="0" borderId="5" xfId="20" applyNumberFormat="1" applyFont="1" applyFill="1" applyBorder="1">
      <alignment/>
      <protection/>
    </xf>
    <xf numFmtId="177" fontId="1" fillId="0" borderId="13" xfId="20" applyNumberFormat="1" applyFont="1" applyFill="1" applyBorder="1" applyAlignment="1">
      <alignment horizontal="distributed"/>
      <protection/>
    </xf>
    <xf numFmtId="177" fontId="1" fillId="0" borderId="4" xfId="20" applyNumberFormat="1" applyFont="1" applyFill="1" applyBorder="1">
      <alignment/>
      <protection/>
    </xf>
    <xf numFmtId="0" fontId="1" fillId="0" borderId="0" xfId="20" applyNumberFormat="1" applyFont="1" applyFill="1" applyBorder="1">
      <alignment/>
      <protection/>
    </xf>
    <xf numFmtId="177" fontId="1" fillId="0" borderId="3" xfId="20" applyNumberFormat="1" applyFont="1" applyFill="1" applyBorder="1" applyAlignment="1" applyProtection="1">
      <alignment horizontal="distributed"/>
      <protection/>
    </xf>
    <xf numFmtId="177" fontId="8" fillId="0" borderId="4" xfId="20" applyNumberFormat="1" applyFont="1" applyFill="1" applyBorder="1">
      <alignment/>
      <protection/>
    </xf>
    <xf numFmtId="177" fontId="8" fillId="0" borderId="14" xfId="20" applyNumberFormat="1" applyFont="1" applyFill="1" applyBorder="1">
      <alignment/>
      <protection/>
    </xf>
    <xf numFmtId="177" fontId="8" fillId="0" borderId="6" xfId="20" applyNumberFormat="1" applyFont="1" applyFill="1" applyBorder="1">
      <alignment/>
      <protection/>
    </xf>
    <xf numFmtId="177" fontId="8" fillId="0" borderId="11" xfId="20" applyNumberFormat="1" applyFont="1" applyFill="1" applyBorder="1">
      <alignment/>
      <protection/>
    </xf>
    <xf numFmtId="177" fontId="9" fillId="0" borderId="2" xfId="20" applyNumberFormat="1" applyFont="1" applyFill="1" applyBorder="1" applyAlignment="1">
      <alignment horizontal="centerContinuous" vertical="center"/>
      <protection/>
    </xf>
    <xf numFmtId="177" fontId="7" fillId="0" borderId="6" xfId="20" applyNumberFormat="1" applyFont="1" applyFill="1" applyBorder="1">
      <alignment/>
      <protection/>
    </xf>
    <xf numFmtId="177" fontId="8" fillId="0" borderId="11" xfId="20" applyNumberFormat="1" applyFont="1" applyFill="1" applyBorder="1" applyAlignment="1">
      <alignment/>
      <protection/>
    </xf>
    <xf numFmtId="177" fontId="8" fillId="0" borderId="0" xfId="20" applyNumberFormat="1" applyFont="1" applyFill="1" applyBorder="1">
      <alignment/>
      <protection/>
    </xf>
    <xf numFmtId="0" fontId="1" fillId="0" borderId="15" xfId="20" applyNumberFormat="1" applyFont="1" applyFill="1" applyBorder="1" applyAlignment="1" applyProtection="1">
      <alignment horizontal="left"/>
      <protection/>
    </xf>
    <xf numFmtId="41" fontId="1" fillId="0" borderId="15" xfId="20" applyNumberFormat="1" applyFont="1" applyFill="1" applyBorder="1">
      <alignment/>
      <protection/>
    </xf>
    <xf numFmtId="0" fontId="1" fillId="0" borderId="15" xfId="20" applyNumberFormat="1" applyFont="1" applyFill="1" applyBorder="1">
      <alignment/>
      <protection/>
    </xf>
    <xf numFmtId="41" fontId="1" fillId="0" borderId="0" xfId="20" applyNumberFormat="1" applyFont="1" applyBorder="1">
      <alignment/>
      <protection/>
    </xf>
    <xf numFmtId="177" fontId="2" fillId="0" borderId="0" xfId="20" applyNumberFormat="1" applyFont="1" applyFill="1" applyBorder="1" applyAlignment="1">
      <alignment horizontal="centerContinuous"/>
      <protection/>
    </xf>
    <xf numFmtId="177" fontId="2" fillId="0" borderId="0" xfId="20" applyNumberFormat="1" applyFont="1" applyFill="1" applyBorder="1" applyAlignment="1" quotePrefix="1">
      <alignment horizontal="centerContinuous"/>
      <protection/>
    </xf>
    <xf numFmtId="177" fontId="8" fillId="0" borderId="0" xfId="20" applyNumberFormat="1" applyFont="1" applyFill="1" applyBorder="1" applyAlignment="1">
      <alignment horizontal="centerContinuous"/>
      <protection/>
    </xf>
    <xf numFmtId="177" fontId="1" fillId="0" borderId="0" xfId="20" applyNumberFormat="1" applyFont="1" applyFill="1" applyBorder="1" applyAlignment="1">
      <alignment horizontal="centerContinuous"/>
      <protection/>
    </xf>
    <xf numFmtId="177" fontId="4" fillId="0" borderId="16" xfId="20" applyNumberFormat="1" applyFont="1" applyFill="1" applyBorder="1" applyAlignment="1" applyProtection="1">
      <alignment horizontal="centerContinuous" vertical="center"/>
      <protection/>
    </xf>
    <xf numFmtId="177" fontId="1" fillId="0" borderId="0" xfId="20" applyNumberFormat="1" applyFont="1" applyFill="1" applyBorder="1" applyAlignment="1" applyProtection="1">
      <alignment/>
      <protection/>
    </xf>
    <xf numFmtId="177" fontId="1" fillId="0" borderId="0" xfId="20" applyNumberFormat="1" applyFont="1" applyFill="1" applyBorder="1" applyAlignment="1" quotePrefix="1">
      <alignment/>
      <protection/>
    </xf>
    <xf numFmtId="177" fontId="1" fillId="0" borderId="0" xfId="20" applyNumberFormat="1" applyFont="1" applyFill="1" applyBorder="1">
      <alignment/>
      <protection/>
    </xf>
    <xf numFmtId="49" fontId="1" fillId="0" borderId="0" xfId="20" applyNumberFormat="1" applyFont="1" applyBorder="1" applyAlignment="1" applyProtection="1">
      <alignment horizontal="centerContinuous"/>
      <protection/>
    </xf>
    <xf numFmtId="177" fontId="5" fillId="0" borderId="0" xfId="20" applyNumberFormat="1" applyFont="1" applyFill="1" applyBorder="1" applyAlignment="1">
      <alignment/>
      <protection/>
    </xf>
    <xf numFmtId="177" fontId="5" fillId="0" borderId="0" xfId="20" applyNumberFormat="1" applyFont="1" applyFill="1" applyBorder="1" applyAlignment="1" applyProtection="1">
      <alignment/>
      <protection/>
    </xf>
    <xf numFmtId="177" fontId="5" fillId="0" borderId="0" xfId="20" applyNumberFormat="1" applyFont="1" applyFill="1" applyBorder="1" applyAlignment="1" quotePrefix="1">
      <alignment/>
      <protection/>
    </xf>
    <xf numFmtId="177" fontId="8" fillId="0" borderId="0" xfId="20" applyNumberFormat="1" applyFont="1" applyFill="1" applyBorder="1" applyAlignment="1" quotePrefix="1">
      <alignment/>
      <protection/>
    </xf>
    <xf numFmtId="177" fontId="5" fillId="0" borderId="0" xfId="20" applyNumberFormat="1" applyFont="1" applyFill="1" applyBorder="1">
      <alignment/>
      <protection/>
    </xf>
    <xf numFmtId="177" fontId="7" fillId="0" borderId="0" xfId="20" applyNumberFormat="1" applyFont="1" applyFill="1" applyBorder="1">
      <alignment/>
      <protection/>
    </xf>
    <xf numFmtId="177" fontId="5" fillId="0" borderId="0" xfId="20" applyNumberFormat="1" applyFont="1" applyFill="1" applyBorder="1" applyAlignment="1" applyProtection="1">
      <alignment horizontal="left"/>
      <protection/>
    </xf>
    <xf numFmtId="177" fontId="5" fillId="0" borderId="3" xfId="20" applyNumberFormat="1" applyFont="1" applyFill="1" applyBorder="1" applyAlignment="1" applyProtection="1">
      <alignment/>
      <protection/>
    </xf>
    <xf numFmtId="177" fontId="8" fillId="0" borderId="3" xfId="20" applyNumberFormat="1" applyFont="1" applyFill="1" applyBorder="1">
      <alignment/>
      <protection/>
    </xf>
    <xf numFmtId="0" fontId="1" fillId="0" borderId="0" xfId="20" applyNumberFormat="1" applyFont="1" applyBorder="1">
      <alignment/>
      <protection/>
    </xf>
    <xf numFmtId="41" fontId="8" fillId="0" borderId="0" xfId="20" applyNumberFormat="1" applyFont="1" applyFill="1" applyBorder="1">
      <alignment/>
      <protection/>
    </xf>
    <xf numFmtId="41" fontId="1" fillId="0" borderId="0" xfId="20" applyNumberFormat="1" applyFont="1" applyFill="1" applyBorder="1">
      <alignment/>
      <protection/>
    </xf>
    <xf numFmtId="177" fontId="8" fillId="0" borderId="0" xfId="20" applyNumberFormat="1" applyFont="1" applyBorder="1">
      <alignment/>
      <protection/>
    </xf>
    <xf numFmtId="41" fontId="8" fillId="0" borderId="0" xfId="20" applyNumberFormat="1" applyFont="1" applyBorder="1">
      <alignment/>
      <protection/>
    </xf>
    <xf numFmtId="49" fontId="1" fillId="0" borderId="17" xfId="20" applyNumberFormat="1" applyFont="1" applyBorder="1" applyAlignment="1" applyProtection="1">
      <alignment horizontal="center"/>
      <protection/>
    </xf>
    <xf numFmtId="49" fontId="1" fillId="0" borderId="8" xfId="20" applyNumberFormat="1" applyFont="1" applyBorder="1" applyAlignment="1" applyProtection="1">
      <alignment horizontal="center"/>
      <protection/>
    </xf>
    <xf numFmtId="49" fontId="1" fillId="0" borderId="9" xfId="20" applyNumberFormat="1" applyFont="1" applyBorder="1" applyAlignment="1" applyProtection="1">
      <alignment horizontal="center"/>
      <protection/>
    </xf>
    <xf numFmtId="49" fontId="1" fillId="0" borderId="10" xfId="20" applyNumberFormat="1" applyFont="1" applyBorder="1" applyAlignment="1" applyProtection="1">
      <alignment horizontal="center"/>
      <protection/>
    </xf>
    <xf numFmtId="177" fontId="5" fillId="0" borderId="0" xfId="20" applyNumberFormat="1" applyFont="1" applyFill="1" applyBorder="1" applyAlignment="1">
      <alignment horizontal="left"/>
      <protection/>
    </xf>
    <xf numFmtId="177" fontId="5" fillId="0" borderId="10" xfId="20" applyNumberFormat="1" applyFont="1" applyFill="1" applyBorder="1" applyAlignment="1">
      <alignment horizontal="left"/>
      <protection/>
    </xf>
    <xf numFmtId="177" fontId="5" fillId="0" borderId="0" xfId="20" applyNumberFormat="1" applyFont="1" applyFill="1" applyBorder="1" applyAlignment="1" applyProtection="1">
      <alignment horizontal="left"/>
      <protection/>
    </xf>
    <xf numFmtId="177" fontId="5" fillId="0" borderId="10" xfId="20" applyNumberFormat="1" applyFont="1" applyFill="1" applyBorder="1" applyAlignment="1" applyProtection="1">
      <alignment horizontal="left"/>
      <protection/>
    </xf>
    <xf numFmtId="177" fontId="3" fillId="0" borderId="0" xfId="20" applyNumberFormat="1" applyFont="1" applyFill="1" applyBorder="1" applyAlignment="1">
      <alignment horizontal="center"/>
      <protection/>
    </xf>
    <xf numFmtId="49" fontId="1" fillId="0" borderId="18" xfId="20" applyNumberFormat="1" applyFont="1" applyBorder="1" applyAlignment="1" applyProtection="1">
      <alignment horizontal="center"/>
      <protection/>
    </xf>
    <xf numFmtId="49" fontId="1" fillId="0" borderId="0" xfId="20" applyNumberFormat="1" applyFont="1" applyBorder="1" applyAlignment="1" applyProtection="1">
      <alignment horizontal="center"/>
      <protection/>
    </xf>
    <xf numFmtId="177" fontId="2" fillId="0" borderId="0" xfId="20" applyNumberFormat="1" applyFont="1" applyFill="1" applyBorder="1" applyAlignment="1">
      <alignment horizontal="center"/>
      <protection/>
    </xf>
    <xf numFmtId="49" fontId="7" fillId="0" borderId="0" xfId="20" applyNumberFormat="1" applyFont="1" applyBorder="1" applyAlignment="1" applyProtection="1">
      <alignment horizontal="center"/>
      <protection/>
    </xf>
    <xf numFmtId="49" fontId="7" fillId="0" borderId="10" xfId="20" applyNumberFormat="1" applyFont="1" applyBorder="1" applyAlignment="1" applyProtection="1">
      <alignment horizontal="center"/>
      <protection/>
    </xf>
    <xf numFmtId="49" fontId="7" fillId="0" borderId="9" xfId="2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財政174-18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3"/>
  <sheetViews>
    <sheetView tabSelected="1" view="pageBreakPreview" zoomScale="90" zoomScaleNormal="80" zoomScaleSheetLayoutView="90" workbookViewId="0" topLeftCell="A1">
      <selection activeCell="D13" activeCellId="1" sqref="A13:B13 D13:E13"/>
    </sheetView>
  </sheetViews>
  <sheetFormatPr defaultColWidth="11.75390625" defaultRowHeight="12" customHeight="1"/>
  <cols>
    <col min="1" max="1" width="4.125" style="25" customWidth="1"/>
    <col min="2" max="2" width="23.50390625" style="25" customWidth="1"/>
    <col min="3" max="3" width="16.25390625" style="79" customWidth="1"/>
    <col min="4" max="4" width="4.125" style="25" customWidth="1"/>
    <col min="5" max="5" width="23.625" style="25" customWidth="1"/>
    <col min="6" max="6" width="16.25390625" style="79" customWidth="1"/>
    <col min="7" max="7" width="4.125" style="25" customWidth="1"/>
    <col min="8" max="8" width="23.375" style="25" customWidth="1"/>
    <col min="9" max="9" width="16.25390625" style="79" customWidth="1"/>
    <col min="10" max="16384" width="11.75390625" style="1" customWidth="1"/>
  </cols>
  <sheetData>
    <row r="1" spans="1:9" ht="19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9" customHeight="1">
      <c r="A2" s="58"/>
      <c r="B2" s="59"/>
      <c r="C2" s="60"/>
      <c r="D2" s="61"/>
      <c r="E2" s="61"/>
      <c r="F2" s="60"/>
      <c r="G2" s="61"/>
      <c r="H2" s="61"/>
      <c r="I2" s="60"/>
    </row>
    <row r="3" spans="1:9" ht="15.7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</row>
    <row r="4" spans="1:8" s="57" customFormat="1" ht="18" customHeight="1" thickBot="1">
      <c r="A4" s="54" t="s">
        <v>143</v>
      </c>
      <c r="B4" s="55"/>
      <c r="C4" s="55"/>
      <c r="D4" s="56"/>
      <c r="E4" s="55"/>
      <c r="F4" s="55"/>
      <c r="G4" s="56"/>
      <c r="H4" s="55"/>
    </row>
    <row r="5" spans="1:9" s="5" customFormat="1" ht="15.75" customHeight="1" thickTop="1">
      <c r="A5" s="3" t="s">
        <v>2</v>
      </c>
      <c r="B5" s="3"/>
      <c r="C5" s="50"/>
      <c r="D5" s="4"/>
      <c r="E5" s="3" t="s">
        <v>3</v>
      </c>
      <c r="F5" s="50"/>
      <c r="G5" s="2"/>
      <c r="H5" s="3"/>
      <c r="I5" s="50"/>
    </row>
    <row r="6" spans="1:9" s="5" customFormat="1" ht="15.75" customHeight="1">
      <c r="A6" s="62" t="s">
        <v>4</v>
      </c>
      <c r="B6" s="6"/>
      <c r="C6" s="7" t="s">
        <v>5</v>
      </c>
      <c r="D6" s="8" t="s">
        <v>4</v>
      </c>
      <c r="E6" s="6"/>
      <c r="F6" s="7" t="s">
        <v>6</v>
      </c>
      <c r="G6" s="9" t="s">
        <v>7</v>
      </c>
      <c r="H6" s="6"/>
      <c r="I6" s="7" t="s">
        <v>6</v>
      </c>
    </row>
    <row r="7" spans="1:10" ht="15.75" customHeight="1">
      <c r="A7" s="90" t="s">
        <v>138</v>
      </c>
      <c r="B7" s="82"/>
      <c r="C7" s="10">
        <v>727530215</v>
      </c>
      <c r="D7" s="81" t="s">
        <v>138</v>
      </c>
      <c r="E7" s="82"/>
      <c r="F7" s="10">
        <v>703521289</v>
      </c>
      <c r="G7" s="11"/>
      <c r="H7" s="12"/>
      <c r="I7" s="63"/>
      <c r="J7" s="13"/>
    </row>
    <row r="8" spans="1:9" ht="15.75" customHeight="1">
      <c r="A8" s="91" t="s">
        <v>139</v>
      </c>
      <c r="B8" s="84"/>
      <c r="C8" s="10">
        <v>693070562</v>
      </c>
      <c r="D8" s="83" t="s">
        <v>139</v>
      </c>
      <c r="E8" s="84"/>
      <c r="F8" s="10">
        <v>680577878</v>
      </c>
      <c r="G8" s="10"/>
      <c r="H8" s="16"/>
      <c r="I8" s="64"/>
    </row>
    <row r="9" spans="1:10" ht="15.75" customHeight="1">
      <c r="A9" s="91" t="s">
        <v>140</v>
      </c>
      <c r="B9" s="84"/>
      <c r="C9" s="10">
        <v>658630383</v>
      </c>
      <c r="D9" s="83" t="s">
        <v>140</v>
      </c>
      <c r="E9" s="84"/>
      <c r="F9" s="10">
        <v>645223337</v>
      </c>
      <c r="G9" s="10"/>
      <c r="H9" s="16"/>
      <c r="I9" s="63"/>
      <c r="J9" s="13"/>
    </row>
    <row r="10" spans="1:9" ht="15.75" customHeight="1">
      <c r="A10" s="91" t="s">
        <v>141</v>
      </c>
      <c r="B10" s="84"/>
      <c r="C10" s="10">
        <v>627039114</v>
      </c>
      <c r="D10" s="83" t="s">
        <v>141</v>
      </c>
      <c r="E10" s="84"/>
      <c r="F10" s="10">
        <v>612741009</v>
      </c>
      <c r="G10" s="10"/>
      <c r="H10" s="16"/>
      <c r="I10" s="64"/>
    </row>
    <row r="11" spans="1:9" ht="15.75" customHeight="1">
      <c r="A11" s="91" t="s">
        <v>142</v>
      </c>
      <c r="B11" s="84"/>
      <c r="C11" s="17">
        <v>605155537.9</v>
      </c>
      <c r="D11" s="83" t="s">
        <v>142</v>
      </c>
      <c r="E11" s="84"/>
      <c r="F11" s="17">
        <v>589559758.7</v>
      </c>
      <c r="G11" s="10"/>
      <c r="H11" s="39"/>
      <c r="I11" s="65"/>
    </row>
    <row r="12" spans="1:9" ht="15.75" customHeight="1">
      <c r="A12" s="66"/>
      <c r="B12" s="15"/>
      <c r="C12" s="10"/>
      <c r="D12" s="14"/>
      <c r="E12" s="15"/>
      <c r="F12" s="18"/>
      <c r="G12" s="10"/>
      <c r="H12" s="39"/>
      <c r="I12" s="65"/>
    </row>
    <row r="13" spans="1:9" s="22" customFormat="1" ht="15.75" customHeight="1">
      <c r="A13" s="93" t="s">
        <v>144</v>
      </c>
      <c r="B13" s="94"/>
      <c r="C13" s="19">
        <v>606527711</v>
      </c>
      <c r="D13" s="95" t="s">
        <v>145</v>
      </c>
      <c r="E13" s="94"/>
      <c r="F13" s="19">
        <v>593362667</v>
      </c>
      <c r="G13" s="20"/>
      <c r="H13" s="21"/>
      <c r="I13" s="67"/>
    </row>
    <row r="14" spans="2:9" ht="15.75" customHeight="1">
      <c r="B14" s="23"/>
      <c r="C14" s="24"/>
      <c r="E14" s="16"/>
      <c r="F14" s="18"/>
      <c r="G14" s="10"/>
      <c r="H14" s="16"/>
      <c r="I14" s="64"/>
    </row>
    <row r="15" spans="1:9" ht="15.75" customHeight="1">
      <c r="A15" s="68" t="s">
        <v>8</v>
      </c>
      <c r="B15" s="26"/>
      <c r="C15" s="19">
        <v>114167860</v>
      </c>
      <c r="D15" s="27" t="s">
        <v>9</v>
      </c>
      <c r="E15" s="28"/>
      <c r="F15" s="29">
        <v>1195620</v>
      </c>
      <c r="G15" s="20" t="s">
        <v>10</v>
      </c>
      <c r="H15" s="28"/>
      <c r="I15" s="69">
        <v>97978630</v>
      </c>
    </row>
    <row r="16" spans="1:9" ht="15.75" customHeight="1">
      <c r="A16" s="65"/>
      <c r="B16" s="31" t="s">
        <v>11</v>
      </c>
      <c r="C16" s="48">
        <v>25178708</v>
      </c>
      <c r="D16" s="32"/>
      <c r="E16" s="33" t="s">
        <v>12</v>
      </c>
      <c r="F16" s="48">
        <v>1195620</v>
      </c>
      <c r="G16" s="10"/>
      <c r="H16" s="33" t="s">
        <v>13</v>
      </c>
      <c r="I16" s="48">
        <v>4254258</v>
      </c>
    </row>
    <row r="17" spans="1:9" ht="15.75" customHeight="1">
      <c r="A17" s="65"/>
      <c r="B17" s="31" t="s">
        <v>14</v>
      </c>
      <c r="C17" s="48">
        <v>34547398</v>
      </c>
      <c r="D17" s="32"/>
      <c r="E17" s="33"/>
      <c r="F17" s="52"/>
      <c r="G17" s="10"/>
      <c r="H17" s="33" t="s">
        <v>15</v>
      </c>
      <c r="I17" s="48">
        <v>55072273</v>
      </c>
    </row>
    <row r="18" spans="1:9" ht="15.75" customHeight="1">
      <c r="A18" s="65"/>
      <c r="B18" s="31" t="s">
        <v>16</v>
      </c>
      <c r="C18" s="48">
        <v>17564514</v>
      </c>
      <c r="D18" s="27" t="s">
        <v>17</v>
      </c>
      <c r="E18" s="28"/>
      <c r="F18" s="29">
        <v>30712484</v>
      </c>
      <c r="G18" s="10"/>
      <c r="H18" s="33" t="s">
        <v>18</v>
      </c>
      <c r="I18" s="48">
        <v>23667321</v>
      </c>
    </row>
    <row r="19" spans="1:9" ht="15.75" customHeight="1">
      <c r="A19" s="65"/>
      <c r="B19" s="31" t="s">
        <v>19</v>
      </c>
      <c r="C19" s="48">
        <v>3430746</v>
      </c>
      <c r="D19" s="32"/>
      <c r="E19" s="33" t="s">
        <v>20</v>
      </c>
      <c r="F19" s="48">
        <v>15241704</v>
      </c>
      <c r="G19" s="10"/>
      <c r="H19" s="33" t="s">
        <v>21</v>
      </c>
      <c r="I19" s="48">
        <v>4385768</v>
      </c>
    </row>
    <row r="20" spans="1:9" ht="15.75" customHeight="1">
      <c r="A20" s="65"/>
      <c r="B20" s="31" t="s">
        <v>22</v>
      </c>
      <c r="C20" s="48">
        <v>2547993</v>
      </c>
      <c r="D20" s="30"/>
      <c r="E20" s="33" t="s">
        <v>23</v>
      </c>
      <c r="F20" s="48">
        <v>6043968</v>
      </c>
      <c r="G20" s="17"/>
      <c r="H20" s="33" t="s">
        <v>24</v>
      </c>
      <c r="I20" s="48">
        <v>8799252</v>
      </c>
    </row>
    <row r="21" spans="1:9" ht="15.75" customHeight="1">
      <c r="A21" s="65"/>
      <c r="B21" s="31" t="s">
        <v>25</v>
      </c>
      <c r="C21" s="48">
        <v>500469</v>
      </c>
      <c r="D21" s="30"/>
      <c r="E21" s="33" t="s">
        <v>26</v>
      </c>
      <c r="F21" s="48">
        <v>4156732</v>
      </c>
      <c r="G21" s="17"/>
      <c r="H21" s="33" t="s">
        <v>27</v>
      </c>
      <c r="I21" s="48">
        <v>1799758</v>
      </c>
    </row>
    <row r="22" spans="1:9" ht="15.75" customHeight="1">
      <c r="A22" s="65"/>
      <c r="B22" s="31" t="s">
        <v>28</v>
      </c>
      <c r="C22" s="48">
        <v>15971987</v>
      </c>
      <c r="D22" s="30"/>
      <c r="E22" s="33" t="s">
        <v>29</v>
      </c>
      <c r="F22" s="48">
        <v>3369243</v>
      </c>
      <c r="G22" s="17"/>
      <c r="H22" s="33"/>
      <c r="I22" s="70"/>
    </row>
    <row r="23" spans="1:9" ht="15.75" customHeight="1">
      <c r="A23" s="65"/>
      <c r="B23" s="31" t="s">
        <v>30</v>
      </c>
      <c r="C23" s="48">
        <v>13681</v>
      </c>
      <c r="D23" s="30"/>
      <c r="E23" s="33" t="s">
        <v>31</v>
      </c>
      <c r="F23" s="48">
        <v>253764</v>
      </c>
      <c r="G23" s="20" t="s">
        <v>32</v>
      </c>
      <c r="H23" s="28"/>
      <c r="I23" s="71">
        <v>28470250</v>
      </c>
    </row>
    <row r="24" spans="1:9" ht="15.75" customHeight="1">
      <c r="A24" s="65"/>
      <c r="B24" s="31" t="s">
        <v>33</v>
      </c>
      <c r="C24" s="48">
        <v>3439189</v>
      </c>
      <c r="D24" s="30"/>
      <c r="E24" s="33" t="s">
        <v>34</v>
      </c>
      <c r="F24" s="48">
        <v>840451</v>
      </c>
      <c r="G24" s="17"/>
      <c r="H24" s="33" t="s">
        <v>35</v>
      </c>
      <c r="I24" s="48">
        <v>27504790</v>
      </c>
    </row>
    <row r="25" spans="1:9" ht="15.75" customHeight="1">
      <c r="A25" s="65"/>
      <c r="B25" s="31" t="s">
        <v>36</v>
      </c>
      <c r="C25" s="48">
        <v>10569572</v>
      </c>
      <c r="D25" s="30"/>
      <c r="E25" s="33" t="s">
        <v>37</v>
      </c>
      <c r="F25" s="48">
        <v>410953</v>
      </c>
      <c r="G25" s="17"/>
      <c r="H25" s="33" t="s">
        <v>38</v>
      </c>
      <c r="I25" s="48">
        <v>965460</v>
      </c>
    </row>
    <row r="26" spans="1:9" ht="15.75" customHeight="1">
      <c r="A26" s="65"/>
      <c r="B26" s="31" t="s">
        <v>39</v>
      </c>
      <c r="C26" s="48">
        <v>69729</v>
      </c>
      <c r="D26" s="30"/>
      <c r="E26" s="33" t="s">
        <v>40</v>
      </c>
      <c r="F26" s="48">
        <v>154117</v>
      </c>
      <c r="G26" s="17"/>
      <c r="H26" s="33"/>
      <c r="I26" s="53"/>
    </row>
    <row r="27" spans="1:9" ht="15.75" customHeight="1">
      <c r="A27" s="65"/>
      <c r="B27" s="31" t="s">
        <v>41</v>
      </c>
      <c r="C27" s="48">
        <v>3</v>
      </c>
      <c r="D27" s="30"/>
      <c r="E27" s="33" t="s">
        <v>42</v>
      </c>
      <c r="F27" s="48">
        <v>241550</v>
      </c>
      <c r="G27" s="20"/>
      <c r="H27" s="28"/>
      <c r="I27" s="72"/>
    </row>
    <row r="28" spans="1:9" ht="15.75" customHeight="1">
      <c r="A28" s="65"/>
      <c r="B28" s="31" t="s">
        <v>43</v>
      </c>
      <c r="C28" s="48">
        <v>333870</v>
      </c>
      <c r="D28" s="30"/>
      <c r="E28" s="33"/>
      <c r="F28" s="48"/>
      <c r="G28" s="20" t="s">
        <v>44</v>
      </c>
      <c r="H28" s="28"/>
      <c r="I28" s="71">
        <v>127393304</v>
      </c>
    </row>
    <row r="29" spans="1:9" ht="15.75" customHeight="1">
      <c r="A29" s="85" t="s">
        <v>45</v>
      </c>
      <c r="B29" s="86"/>
      <c r="C29" s="19">
        <v>24200378</v>
      </c>
      <c r="D29" s="30"/>
      <c r="E29" s="33"/>
      <c r="F29" s="49"/>
      <c r="G29" s="17"/>
      <c r="H29" s="33" t="s">
        <v>46</v>
      </c>
      <c r="I29" s="48">
        <v>9774353</v>
      </c>
    </row>
    <row r="30" spans="1:9" s="25" customFormat="1" ht="15.75" customHeight="1">
      <c r="A30" s="71"/>
      <c r="B30" s="31" t="s">
        <v>47</v>
      </c>
      <c r="C30" s="48">
        <v>24200378</v>
      </c>
      <c r="D30" s="27" t="s">
        <v>48</v>
      </c>
      <c r="E30" s="28"/>
      <c r="F30" s="34">
        <v>42083420</v>
      </c>
      <c r="G30" s="17"/>
      <c r="H30" s="33" t="s">
        <v>49</v>
      </c>
      <c r="I30" s="48">
        <v>46856766</v>
      </c>
    </row>
    <row r="31" spans="1:9" ht="15.75" customHeight="1">
      <c r="A31" s="87" t="s">
        <v>50</v>
      </c>
      <c r="B31" s="88"/>
      <c r="C31" s="19">
        <v>22862068</v>
      </c>
      <c r="D31" s="30"/>
      <c r="E31" s="33" t="s">
        <v>51</v>
      </c>
      <c r="F31" s="48">
        <v>29058716</v>
      </c>
      <c r="G31" s="17"/>
      <c r="H31" s="33" t="s">
        <v>52</v>
      </c>
      <c r="I31" s="48">
        <v>25622041</v>
      </c>
    </row>
    <row r="32" spans="1:9" ht="15.75" customHeight="1">
      <c r="A32" s="73"/>
      <c r="B32" s="31" t="s">
        <v>53</v>
      </c>
      <c r="C32" s="48">
        <v>19493428</v>
      </c>
      <c r="D32" s="30"/>
      <c r="E32" s="33" t="s">
        <v>54</v>
      </c>
      <c r="F32" s="48">
        <v>11371710</v>
      </c>
      <c r="G32" s="17"/>
      <c r="H32" s="33" t="s">
        <v>55</v>
      </c>
      <c r="I32" s="48">
        <v>31333286</v>
      </c>
    </row>
    <row r="33" spans="1:9" ht="15.75" customHeight="1">
      <c r="A33" s="65"/>
      <c r="B33" s="31" t="s">
        <v>56</v>
      </c>
      <c r="C33" s="48">
        <v>3146403</v>
      </c>
      <c r="D33" s="30"/>
      <c r="E33" s="33" t="s">
        <v>57</v>
      </c>
      <c r="F33" s="48">
        <v>1648747</v>
      </c>
      <c r="G33" s="17"/>
      <c r="H33" s="33" t="s">
        <v>58</v>
      </c>
      <c r="I33" s="48">
        <v>9438095</v>
      </c>
    </row>
    <row r="34" spans="1:9" s="25" customFormat="1" ht="15.75" customHeight="1">
      <c r="A34" s="65"/>
      <c r="B34" s="31" t="s">
        <v>59</v>
      </c>
      <c r="C34" s="48">
        <v>216891</v>
      </c>
      <c r="D34" s="30"/>
      <c r="E34" s="33" t="s">
        <v>60</v>
      </c>
      <c r="F34" s="48">
        <v>4247</v>
      </c>
      <c r="G34" s="17"/>
      <c r="H34" s="33" t="s">
        <v>61</v>
      </c>
      <c r="I34" s="48">
        <v>1165888</v>
      </c>
    </row>
    <row r="35" spans="1:9" ht="15.75" customHeight="1">
      <c r="A35" s="65"/>
      <c r="B35" s="31" t="s">
        <v>62</v>
      </c>
      <c r="C35" s="48">
        <v>5346</v>
      </c>
      <c r="D35" s="30"/>
      <c r="E35" s="33"/>
      <c r="F35" s="49"/>
      <c r="G35" s="17"/>
      <c r="H35" s="33" t="s">
        <v>63</v>
      </c>
      <c r="I35" s="48">
        <v>2254399</v>
      </c>
    </row>
    <row r="36" spans="1:9" ht="15.75" customHeight="1">
      <c r="A36" s="71" t="s">
        <v>64</v>
      </c>
      <c r="B36" s="31"/>
      <c r="C36" s="35">
        <v>481135</v>
      </c>
      <c r="D36" s="27" t="s">
        <v>65</v>
      </c>
      <c r="E36" s="28"/>
      <c r="F36" s="34">
        <v>25347964</v>
      </c>
      <c r="G36" s="17"/>
      <c r="H36" s="33" t="s">
        <v>66</v>
      </c>
      <c r="I36" s="48">
        <v>948476</v>
      </c>
    </row>
    <row r="37" spans="1:9" ht="15.75" customHeight="1">
      <c r="A37" s="65"/>
      <c r="B37" s="36" t="s">
        <v>64</v>
      </c>
      <c r="C37" s="48">
        <v>481135</v>
      </c>
      <c r="D37" s="30"/>
      <c r="E37" s="33" t="s">
        <v>67</v>
      </c>
      <c r="F37" s="48">
        <v>16416465</v>
      </c>
      <c r="G37" s="17"/>
      <c r="H37" s="33"/>
      <c r="I37" s="53"/>
    </row>
    <row r="38" spans="1:9" ht="15.75" customHeight="1">
      <c r="A38" s="68" t="s">
        <v>68</v>
      </c>
      <c r="B38" s="37"/>
      <c r="C38" s="19">
        <v>177810384</v>
      </c>
      <c r="D38" s="30"/>
      <c r="E38" s="33" t="s">
        <v>69</v>
      </c>
      <c r="F38" s="48">
        <v>1819550</v>
      </c>
      <c r="G38" s="20" t="s">
        <v>70</v>
      </c>
      <c r="H38" s="28"/>
      <c r="I38" s="71">
        <v>11133751</v>
      </c>
    </row>
    <row r="39" spans="1:9" ht="15.75" customHeight="1">
      <c r="A39" s="65"/>
      <c r="B39" s="31" t="s">
        <v>71</v>
      </c>
      <c r="C39" s="48">
        <v>177810384</v>
      </c>
      <c r="D39" s="30"/>
      <c r="E39" s="33" t="s">
        <v>72</v>
      </c>
      <c r="F39" s="48">
        <v>2472521</v>
      </c>
      <c r="G39" s="17"/>
      <c r="H39" s="33" t="s">
        <v>73</v>
      </c>
      <c r="I39" s="48">
        <v>5216358</v>
      </c>
    </row>
    <row r="40" spans="1:9" ht="15.75" customHeight="1">
      <c r="A40" s="68" t="s">
        <v>74</v>
      </c>
      <c r="B40" s="37"/>
      <c r="C40" s="19">
        <v>539314</v>
      </c>
      <c r="D40" s="30"/>
      <c r="E40" s="33" t="s">
        <v>75</v>
      </c>
      <c r="F40" s="48">
        <v>4020579</v>
      </c>
      <c r="G40" s="17"/>
      <c r="H40" s="33" t="s">
        <v>76</v>
      </c>
      <c r="I40" s="48">
        <v>5917393</v>
      </c>
    </row>
    <row r="41" spans="1:9" ht="15.75" customHeight="1">
      <c r="A41" s="65"/>
      <c r="B41" s="38" t="s">
        <v>74</v>
      </c>
      <c r="C41" s="48">
        <v>539314</v>
      </c>
      <c r="D41" s="30"/>
      <c r="E41" s="33" t="s">
        <v>77</v>
      </c>
      <c r="F41" s="48">
        <v>618849</v>
      </c>
      <c r="G41" s="17"/>
      <c r="H41" s="33"/>
      <c r="I41" s="48"/>
    </row>
    <row r="42" spans="1:9" s="25" customFormat="1" ht="15.75" customHeight="1">
      <c r="A42" s="68" t="s">
        <v>78</v>
      </c>
      <c r="B42" s="37"/>
      <c r="C42" s="19">
        <v>8643271</v>
      </c>
      <c r="D42" s="30"/>
      <c r="E42" s="33"/>
      <c r="F42" s="49"/>
      <c r="G42" s="20"/>
      <c r="H42" s="33"/>
      <c r="I42" s="48"/>
    </row>
    <row r="43" spans="1:9" ht="15.75" customHeight="1">
      <c r="A43" s="65"/>
      <c r="B43" s="31" t="s">
        <v>79</v>
      </c>
      <c r="C43" s="48">
        <v>381942</v>
      </c>
      <c r="D43" s="27" t="s">
        <v>80</v>
      </c>
      <c r="E43" s="28"/>
      <c r="F43" s="34">
        <v>1923652</v>
      </c>
      <c r="G43" s="20" t="s">
        <v>81</v>
      </c>
      <c r="H43" s="33"/>
      <c r="I43" s="19">
        <v>92322737</v>
      </c>
    </row>
    <row r="44" spans="1:9" ht="15.75" customHeight="1">
      <c r="A44" s="65"/>
      <c r="B44" s="31" t="s">
        <v>82</v>
      </c>
      <c r="C44" s="48">
        <v>8261329</v>
      </c>
      <c r="D44" s="30"/>
      <c r="E44" s="33" t="s">
        <v>83</v>
      </c>
      <c r="F44" s="48">
        <v>329962</v>
      </c>
      <c r="G44" s="17"/>
      <c r="H44" s="33" t="s">
        <v>84</v>
      </c>
      <c r="I44" s="48">
        <v>92322737</v>
      </c>
    </row>
    <row r="45" spans="1:9" s="25" customFormat="1" ht="15.75" customHeight="1">
      <c r="A45" s="68" t="s">
        <v>85</v>
      </c>
      <c r="B45" s="37"/>
      <c r="C45" s="19">
        <v>9815736</v>
      </c>
      <c r="D45" s="30"/>
      <c r="E45" s="33" t="s">
        <v>86</v>
      </c>
      <c r="F45" s="48">
        <v>1326338</v>
      </c>
      <c r="G45" s="20"/>
      <c r="H45" s="28"/>
      <c r="I45" s="72"/>
    </row>
    <row r="46" spans="1:9" ht="15.75" customHeight="1">
      <c r="A46" s="65"/>
      <c r="B46" s="31" t="s">
        <v>87</v>
      </c>
      <c r="C46" s="48">
        <v>7726871</v>
      </c>
      <c r="D46" s="30"/>
      <c r="E46" s="33" t="s">
        <v>88</v>
      </c>
      <c r="F46" s="48">
        <v>134494</v>
      </c>
      <c r="G46" s="20" t="s">
        <v>89</v>
      </c>
      <c r="H46" s="28"/>
      <c r="I46" s="71">
        <v>38192473</v>
      </c>
    </row>
    <row r="47" spans="1:9" ht="15.75" customHeight="1">
      <c r="A47" s="65"/>
      <c r="B47" s="31" t="s">
        <v>90</v>
      </c>
      <c r="C47" s="48">
        <v>2088865</v>
      </c>
      <c r="D47" s="30"/>
      <c r="E47" s="33" t="s">
        <v>91</v>
      </c>
      <c r="F47" s="48">
        <v>132858</v>
      </c>
      <c r="G47" s="17"/>
      <c r="H47" s="33" t="s">
        <v>92</v>
      </c>
      <c r="I47" s="48">
        <v>5270315</v>
      </c>
    </row>
    <row r="48" spans="1:9" ht="15.75" customHeight="1">
      <c r="A48" s="68" t="s">
        <v>93</v>
      </c>
      <c r="B48" s="37"/>
      <c r="C48" s="19">
        <v>99646994</v>
      </c>
      <c r="D48" s="30"/>
      <c r="E48" s="33"/>
      <c r="F48" s="49"/>
      <c r="G48" s="17"/>
      <c r="H48" s="33" t="s">
        <v>47</v>
      </c>
      <c r="I48" s="48">
        <v>17178115</v>
      </c>
    </row>
    <row r="49" spans="1:9" ht="15.75" customHeight="1">
      <c r="A49" s="65"/>
      <c r="B49" s="31" t="s">
        <v>94</v>
      </c>
      <c r="C49" s="48">
        <v>23962405</v>
      </c>
      <c r="D49" s="27" t="s">
        <v>95</v>
      </c>
      <c r="E49" s="28"/>
      <c r="F49" s="34">
        <v>62477110</v>
      </c>
      <c r="G49" s="17"/>
      <c r="H49" s="33" t="s">
        <v>96</v>
      </c>
      <c r="I49" s="48">
        <v>424542</v>
      </c>
    </row>
    <row r="50" spans="1:9" s="25" customFormat="1" ht="15.75" customHeight="1">
      <c r="A50" s="65"/>
      <c r="B50" s="31" t="s">
        <v>97</v>
      </c>
      <c r="C50" s="48">
        <v>74562130</v>
      </c>
      <c r="D50" s="30"/>
      <c r="E50" s="33" t="s">
        <v>98</v>
      </c>
      <c r="F50" s="48">
        <v>11666118</v>
      </c>
      <c r="G50" s="17"/>
      <c r="H50" s="33" t="s">
        <v>99</v>
      </c>
      <c r="I50" s="48">
        <v>317037</v>
      </c>
    </row>
    <row r="51" spans="1:9" ht="15.75" customHeight="1">
      <c r="A51" s="65"/>
      <c r="B51" s="31" t="s">
        <v>100</v>
      </c>
      <c r="C51" s="48">
        <v>1122458</v>
      </c>
      <c r="D51" s="30"/>
      <c r="E51" s="33" t="s">
        <v>101</v>
      </c>
      <c r="F51" s="48">
        <v>2882809</v>
      </c>
      <c r="G51" s="17"/>
      <c r="H51" s="33" t="s">
        <v>102</v>
      </c>
      <c r="I51" s="48">
        <v>225142</v>
      </c>
    </row>
    <row r="52" spans="1:9" s="25" customFormat="1" ht="15.75" customHeight="1">
      <c r="A52" s="68" t="s">
        <v>103</v>
      </c>
      <c r="B52" s="37"/>
      <c r="C52" s="19">
        <v>2332248</v>
      </c>
      <c r="D52" s="30"/>
      <c r="E52" s="33" t="s">
        <v>104</v>
      </c>
      <c r="F52" s="48">
        <v>22644279</v>
      </c>
      <c r="G52" s="17"/>
      <c r="H52" s="33" t="s">
        <v>105</v>
      </c>
      <c r="I52" s="48">
        <v>12181027</v>
      </c>
    </row>
    <row r="53" spans="1:9" ht="15.75" customHeight="1">
      <c r="A53" s="65"/>
      <c r="B53" s="31" t="s">
        <v>106</v>
      </c>
      <c r="C53" s="48">
        <v>925778</v>
      </c>
      <c r="D53" s="30"/>
      <c r="E53" s="33" t="s">
        <v>107</v>
      </c>
      <c r="F53" s="48">
        <v>17397795</v>
      </c>
      <c r="G53" s="17"/>
      <c r="H53" s="33" t="s">
        <v>108</v>
      </c>
      <c r="I53" s="48">
        <v>344614</v>
      </c>
    </row>
    <row r="54" spans="1:9" ht="15.75" customHeight="1">
      <c r="A54" s="65"/>
      <c r="B54" s="31" t="s">
        <v>109</v>
      </c>
      <c r="C54" s="48">
        <v>1406471</v>
      </c>
      <c r="D54" s="30"/>
      <c r="E54" s="33" t="s">
        <v>110</v>
      </c>
      <c r="F54" s="48">
        <v>7886109</v>
      </c>
      <c r="G54" s="17"/>
      <c r="H54" s="33" t="s">
        <v>111</v>
      </c>
      <c r="I54" s="48">
        <v>2251518</v>
      </c>
    </row>
    <row r="55" spans="1:9" ht="15.75" customHeight="1">
      <c r="A55" s="68" t="s">
        <v>112</v>
      </c>
      <c r="B55" s="37"/>
      <c r="C55" s="19">
        <v>426603</v>
      </c>
      <c r="D55" s="30"/>
      <c r="E55" s="33"/>
      <c r="F55" s="49"/>
      <c r="G55" s="17"/>
      <c r="H55" s="33" t="s">
        <v>113</v>
      </c>
      <c r="I55" s="48">
        <v>162</v>
      </c>
    </row>
    <row r="56" spans="1:9" ht="15.75" customHeight="1">
      <c r="A56" s="65"/>
      <c r="B56" s="31" t="s">
        <v>114</v>
      </c>
      <c r="C56" s="48">
        <v>426603</v>
      </c>
      <c r="D56" s="27" t="s">
        <v>115</v>
      </c>
      <c r="E56" s="28"/>
      <c r="F56" s="34">
        <v>34131270</v>
      </c>
      <c r="G56" s="20"/>
      <c r="H56" s="39"/>
      <c r="I56" s="53"/>
    </row>
    <row r="57" spans="1:9" ht="15.75" customHeight="1">
      <c r="A57" s="68" t="s">
        <v>116</v>
      </c>
      <c r="B57" s="37"/>
      <c r="C57" s="19">
        <v>11736951</v>
      </c>
      <c r="D57" s="30"/>
      <c r="E57" s="33" t="s">
        <v>117</v>
      </c>
      <c r="F57" s="48">
        <v>24197061</v>
      </c>
      <c r="G57" s="20" t="s">
        <v>118</v>
      </c>
      <c r="H57" s="39"/>
      <c r="I57" s="71">
        <f>SUM(I58)</f>
        <v>0</v>
      </c>
    </row>
    <row r="58" spans="1:9" ht="15.75" customHeight="1">
      <c r="A58" s="68"/>
      <c r="B58" s="31" t="s">
        <v>119</v>
      </c>
      <c r="C58" s="48">
        <v>474455</v>
      </c>
      <c r="D58" s="30"/>
      <c r="E58" s="33" t="s">
        <v>120</v>
      </c>
      <c r="F58" s="48">
        <v>9587784</v>
      </c>
      <c r="G58" s="17"/>
      <c r="H58" s="33" t="s">
        <v>121</v>
      </c>
      <c r="I58" s="48">
        <v>0</v>
      </c>
    </row>
    <row r="59" spans="1:9" ht="15.75" customHeight="1">
      <c r="A59" s="68"/>
      <c r="B59" s="31" t="s">
        <v>122</v>
      </c>
      <c r="C59" s="48">
        <v>11262496</v>
      </c>
      <c r="D59" s="30"/>
      <c r="E59" s="33" t="s">
        <v>123</v>
      </c>
      <c r="F59" s="48">
        <v>346425</v>
      </c>
      <c r="G59" s="17"/>
      <c r="H59" s="40"/>
      <c r="I59" s="53"/>
    </row>
    <row r="60" spans="1:9" ht="15.75" customHeight="1">
      <c r="A60" s="68" t="s">
        <v>124</v>
      </c>
      <c r="B60" s="37"/>
      <c r="C60" s="51">
        <v>15595779</v>
      </c>
      <c r="D60" s="30"/>
      <c r="E60" s="39"/>
      <c r="F60" s="53"/>
      <c r="G60" s="17"/>
      <c r="H60" s="33"/>
      <c r="I60" s="53"/>
    </row>
    <row r="61" spans="1:9" s="25" customFormat="1" ht="15.75" customHeight="1">
      <c r="A61" s="68"/>
      <c r="B61" s="31" t="s">
        <v>125</v>
      </c>
      <c r="C61" s="48">
        <v>15595779</v>
      </c>
      <c r="D61" s="30"/>
      <c r="E61" s="39"/>
      <c r="F61" s="49"/>
      <c r="G61" s="17"/>
      <c r="H61" s="39"/>
      <c r="I61" s="53"/>
    </row>
    <row r="62" spans="1:9" ht="15.75" customHeight="1">
      <c r="A62" s="68" t="s">
        <v>126</v>
      </c>
      <c r="B62" s="37"/>
      <c r="C62" s="19">
        <v>43673989</v>
      </c>
      <c r="D62" s="30"/>
      <c r="E62" s="39"/>
      <c r="F62" s="49"/>
      <c r="G62" s="17"/>
      <c r="H62" s="39"/>
      <c r="I62" s="53"/>
    </row>
    <row r="63" spans="1:9" ht="15.75" customHeight="1">
      <c r="A63" s="68"/>
      <c r="B63" s="31" t="s">
        <v>127</v>
      </c>
      <c r="C63" s="48">
        <v>333653</v>
      </c>
      <c r="D63" s="30"/>
      <c r="E63" s="33"/>
      <c r="F63" s="49"/>
      <c r="G63" s="17"/>
      <c r="H63" s="33"/>
      <c r="I63" s="53"/>
    </row>
    <row r="64" spans="1:9" ht="15.75" customHeight="1">
      <c r="A64" s="68"/>
      <c r="B64" s="31" t="s">
        <v>128</v>
      </c>
      <c r="C64" s="48">
        <v>45438</v>
      </c>
      <c r="D64" s="30"/>
      <c r="E64" s="33"/>
      <c r="F64" s="49"/>
      <c r="G64" s="17"/>
      <c r="H64" s="33"/>
      <c r="I64" s="53"/>
    </row>
    <row r="65" spans="1:9" ht="15.75" customHeight="1">
      <c r="A65" s="68"/>
      <c r="B65" s="31" t="s">
        <v>129</v>
      </c>
      <c r="C65" s="48">
        <v>34915889</v>
      </c>
      <c r="D65" s="30"/>
      <c r="E65" s="33"/>
      <c r="F65" s="49"/>
      <c r="G65" s="17"/>
      <c r="H65" s="33"/>
      <c r="I65" s="53"/>
    </row>
    <row r="66" spans="1:9" ht="15.75" customHeight="1">
      <c r="A66" s="68"/>
      <c r="B66" s="31" t="s">
        <v>130</v>
      </c>
      <c r="C66" s="48">
        <v>720529</v>
      </c>
      <c r="D66" s="30"/>
      <c r="E66" s="33"/>
      <c r="F66" s="49"/>
      <c r="G66" s="17"/>
      <c r="H66" s="33"/>
      <c r="I66" s="53"/>
    </row>
    <row r="67" spans="1:9" ht="15.75" customHeight="1">
      <c r="A67" s="68"/>
      <c r="B67" s="31" t="s">
        <v>131</v>
      </c>
      <c r="C67" s="48">
        <v>4199619</v>
      </c>
      <c r="D67" s="30"/>
      <c r="E67" s="33"/>
      <c r="F67" s="49"/>
      <c r="G67" s="17"/>
      <c r="H67" s="33"/>
      <c r="I67" s="53"/>
    </row>
    <row r="68" spans="1:9" ht="15.75" customHeight="1">
      <c r="A68" s="68"/>
      <c r="B68" s="31" t="s">
        <v>132</v>
      </c>
      <c r="C68" s="48">
        <v>9121</v>
      </c>
      <c r="D68" s="30"/>
      <c r="E68" s="33"/>
      <c r="F68" s="49"/>
      <c r="G68" s="17"/>
      <c r="H68" s="33"/>
      <c r="I68" s="53"/>
    </row>
    <row r="69" spans="1:9" ht="15.75" customHeight="1">
      <c r="A69" s="68"/>
      <c r="B69" s="31" t="s">
        <v>133</v>
      </c>
      <c r="C69" s="48">
        <v>3449739</v>
      </c>
      <c r="D69" s="30"/>
      <c r="E69" s="33"/>
      <c r="F69" s="49"/>
      <c r="G69" s="17"/>
      <c r="H69" s="33"/>
      <c r="I69" s="53"/>
    </row>
    <row r="70" spans="1:9" s="25" customFormat="1" ht="15.75" customHeight="1">
      <c r="A70" s="68" t="s">
        <v>134</v>
      </c>
      <c r="B70" s="37"/>
      <c r="C70" s="19">
        <v>74595000</v>
      </c>
      <c r="D70" s="30"/>
      <c r="E70" s="33"/>
      <c r="F70" s="49"/>
      <c r="G70" s="17"/>
      <c r="H70" s="33"/>
      <c r="I70" s="53"/>
    </row>
    <row r="71" spans="1:9" ht="15.75" customHeight="1">
      <c r="A71" s="74"/>
      <c r="B71" s="45" t="s">
        <v>135</v>
      </c>
      <c r="C71" s="46">
        <v>74595000</v>
      </c>
      <c r="D71" s="41"/>
      <c r="E71" s="42"/>
      <c r="F71" s="47"/>
      <c r="G71" s="43"/>
      <c r="H71" s="42"/>
      <c r="I71" s="75"/>
    </row>
    <row r="72" spans="1:4" ht="12" customHeight="1">
      <c r="A72" s="44" t="s">
        <v>136</v>
      </c>
      <c r="B72" s="76"/>
      <c r="C72" s="77"/>
      <c r="D72" s="78"/>
    </row>
    <row r="73" spans="1:4" ht="12" customHeight="1">
      <c r="A73" s="76" t="s">
        <v>137</v>
      </c>
      <c r="B73" s="76"/>
      <c r="C73" s="80"/>
      <c r="D73" s="57"/>
    </row>
  </sheetData>
  <mergeCells count="16">
    <mergeCell ref="A10:B10"/>
    <mergeCell ref="A11:B11"/>
    <mergeCell ref="A13:B13"/>
    <mergeCell ref="A1:I1"/>
    <mergeCell ref="A3:I3"/>
    <mergeCell ref="A7:B7"/>
    <mergeCell ref="A8:B8"/>
    <mergeCell ref="A9:B9"/>
    <mergeCell ref="D11:E11"/>
    <mergeCell ref="D13:E13"/>
    <mergeCell ref="A29:B29"/>
    <mergeCell ref="A31:B31"/>
    <mergeCell ref="D7:E7"/>
    <mergeCell ref="D8:E8"/>
    <mergeCell ref="D9:E9"/>
    <mergeCell ref="D10:E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2008-03-17T06:26:56Z</cp:lastPrinted>
  <dcterms:created xsi:type="dcterms:W3CDTF">2008-03-17T06:06:54Z</dcterms:created>
  <dcterms:modified xsi:type="dcterms:W3CDTF">2008-04-18T04:33:57Z</dcterms:modified>
  <cp:category/>
  <cp:version/>
  <cp:contentType/>
  <cp:contentStatus/>
</cp:coreProperties>
</file>