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60A" sheetId="1" r:id="rId1"/>
    <sheet name="160B" sheetId="2" r:id="rId2"/>
  </sheets>
  <definedNames>
    <definedName name="_xlnm.Print_Area" localSheetId="0">'160A'!$A$1:$N$13</definedName>
    <definedName name="_xlnm.Print_Area" localSheetId="1">'160B'!$A$1:$K$13</definedName>
  </definedNames>
  <calcPr fullCalcOnLoad="1"/>
</workbook>
</file>

<file path=xl/sharedStrings.xml><?xml version="1.0" encoding="utf-8"?>
<sst xmlns="http://schemas.openxmlformats.org/spreadsheetml/2006/main" count="49" uniqueCount="32">
  <si>
    <t>（単位　千口､千枚､百万円）</t>
  </si>
  <si>
    <t>年　度</t>
  </si>
  <si>
    <t>総　計</t>
  </si>
  <si>
    <t>通 常 貯 金</t>
  </si>
  <si>
    <t>積 立 貯 金</t>
  </si>
  <si>
    <t>定 額 貯 金</t>
  </si>
  <si>
    <t>財形定額貯金</t>
  </si>
  <si>
    <t>定 期 貯 金</t>
  </si>
  <si>
    <t>住宅積立･教育積立</t>
  </si>
  <si>
    <t>金　額</t>
  </si>
  <si>
    <t>口座数</t>
  </si>
  <si>
    <t>証書数</t>
  </si>
  <si>
    <t>金 額</t>
  </si>
  <si>
    <t>貯金証書数</t>
  </si>
  <si>
    <t>金  額</t>
  </si>
  <si>
    <t>平成13年度</t>
  </si>
  <si>
    <t>資料：ゆうちょ銀行</t>
  </si>
  <si>
    <t>（単位　百万円）</t>
  </si>
  <si>
    <t>年  度</t>
  </si>
  <si>
    <t>総　　　計</t>
  </si>
  <si>
    <t>定額定期貯金</t>
  </si>
  <si>
    <t>財形定額貯金</t>
  </si>
  <si>
    <t>預　入</t>
  </si>
  <si>
    <t>払　戻</t>
  </si>
  <si>
    <t>預 入</t>
  </si>
  <si>
    <t>払 戻</t>
  </si>
  <si>
    <t>160．郵 便 貯 金 営 業 状 況</t>
  </si>
  <si>
    <t>　注）金額については四捨五入のため、計数が合わない場合がある。</t>
  </si>
  <si>
    <t xml:space="preserve">      A．郵 便 貯 金 種 類 別 現 在 高　　　　　　　　　　　　　　　　</t>
  </si>
  <si>
    <t xml:space="preserve"> B．郵 便 貯 金 種 類 別 預 入 払 戻 状 況　　　　　　　　　　　　　　</t>
  </si>
  <si>
    <t>　注１）金額については四捨五入のため計数が合わない場合がある。</t>
  </si>
  <si>
    <t>　  ２）積立貯金には住宅積立貯金および教育積立貯金を含む。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</si>
</sst>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8" fillId="0" borderId="1" xfId="0" applyNumberFormat="1" applyFont="1" applyBorder="1" applyAlignment="1" applyProtection="1">
      <alignment horizontal="left" vertical="center"/>
      <protection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2" xfId="0" applyNumberFormat="1" applyFont="1" applyBorder="1" applyAlignment="1" applyProtection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 quotePrefix="1">
      <alignment horizontal="center" vertical="center"/>
      <protection locked="0"/>
    </xf>
    <xf numFmtId="0" fontId="6" fillId="0" borderId="6" xfId="0" applyFont="1" applyBorder="1" applyAlignment="1" applyProtection="1" quotePrefix="1">
      <alignment horizontal="center" vertical="center"/>
      <protection locked="0"/>
    </xf>
    <xf numFmtId="41" fontId="6" fillId="0" borderId="7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12" fillId="0" borderId="8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1" xfId="0" applyFont="1" applyBorder="1" applyAlignment="1" applyProtection="1" quotePrefix="1">
      <alignment horizontal="left" vertical="center"/>
      <protection/>
    </xf>
    <xf numFmtId="37" fontId="8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9" fillId="0" borderId="1" xfId="0" applyFont="1" applyBorder="1" applyAlignment="1">
      <alignment vertical="center"/>
    </xf>
    <xf numFmtId="37" fontId="8" fillId="0" borderId="2" xfId="0" applyNumberFormat="1" applyFont="1" applyBorder="1" applyAlignment="1" applyProtection="1">
      <alignment horizontal="centerContinuous" vertical="center"/>
      <protection/>
    </xf>
    <xf numFmtId="37" fontId="8" fillId="0" borderId="7" xfId="0" applyNumberFormat="1" applyFont="1" applyBorder="1" applyAlignment="1" applyProtection="1">
      <alignment horizontal="centerContinuous" vertical="center"/>
      <protection/>
    </xf>
    <xf numFmtId="37" fontId="8" fillId="0" borderId="9" xfId="0" applyNumberFormat="1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37" fontId="8" fillId="0" borderId="2" xfId="0" applyNumberFormat="1" applyFont="1" applyBorder="1" applyAlignment="1" applyProtection="1">
      <alignment horizontal="center" vertical="center"/>
      <protection/>
    </xf>
    <xf numFmtId="41" fontId="8" fillId="0" borderId="10" xfId="0" applyNumberFormat="1" applyFont="1" applyBorder="1" applyAlignment="1" applyProtection="1">
      <alignment vertical="center"/>
      <protection locked="0"/>
    </xf>
    <xf numFmtId="41" fontId="6" fillId="0" borderId="2" xfId="0" applyNumberFormat="1" applyFont="1" applyBorder="1" applyAlignment="1" applyProtection="1">
      <alignment vertical="center"/>
      <protection locked="0"/>
    </xf>
    <xf numFmtId="3" fontId="8" fillId="0" borderId="5" xfId="0" applyNumberFormat="1" applyFont="1" applyBorder="1" applyAlignment="1" applyProtection="1">
      <alignment horizontal="left" vertical="center"/>
      <protection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3" fontId="11" fillId="0" borderId="11" xfId="0" applyNumberFormat="1" applyFont="1" applyBorder="1" applyAlignment="1" applyProtection="1">
      <alignment horizontal="center" vertical="center"/>
      <protection/>
    </xf>
    <xf numFmtId="3" fontId="11" fillId="0" borderId="9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/>
    </xf>
    <xf numFmtId="3" fontId="8" fillId="0" borderId="12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3" fontId="8" fillId="0" borderId="6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SheetLayoutView="100" workbookViewId="0" topLeftCell="A1">
      <selection activeCell="A1" sqref="A1:O1"/>
    </sheetView>
  </sheetViews>
  <sheetFormatPr defaultColWidth="10.59765625" defaultRowHeight="14.25"/>
  <cols>
    <col min="1" max="1" width="10.59765625" style="6" customWidth="1"/>
    <col min="2" max="2" width="11" style="6" customWidth="1"/>
    <col min="3" max="3" width="7.59765625" style="6" bestFit="1" customWidth="1"/>
    <col min="4" max="4" width="10.09765625" style="6" customWidth="1"/>
    <col min="5" max="5" width="6.59765625" style="6" customWidth="1"/>
    <col min="6" max="6" width="7.59765625" style="6" bestFit="1" customWidth="1"/>
    <col min="7" max="7" width="7.59765625" style="6" customWidth="1"/>
    <col min="8" max="8" width="11.69921875" style="6" customWidth="1"/>
    <col min="9" max="9" width="7.09765625" style="6" customWidth="1"/>
    <col min="10" max="10" width="7.59765625" style="6" bestFit="1" customWidth="1"/>
    <col min="11" max="11" width="7.5" style="6" customWidth="1"/>
    <col min="12" max="12" width="9.09765625" style="6" customWidth="1"/>
    <col min="13" max="15" width="7.09765625" style="6" customWidth="1"/>
    <col min="16" max="16384" width="10.59765625" style="6" customWidth="1"/>
  </cols>
  <sheetData>
    <row r="1" spans="1:15" s="1" customFormat="1" ht="19.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4" ht="19.5" customHeight="1" thickBot="1">
      <c r="A2" s="2" t="s">
        <v>0</v>
      </c>
      <c r="B2" s="3"/>
      <c r="C2" s="3"/>
      <c r="D2" s="4"/>
      <c r="E2" s="39" t="s">
        <v>28</v>
      </c>
      <c r="F2" s="5"/>
      <c r="G2" s="5"/>
      <c r="H2" s="5"/>
      <c r="I2" s="5"/>
      <c r="J2" s="5"/>
      <c r="L2" s="3"/>
      <c r="M2" s="3"/>
      <c r="N2" s="3"/>
    </row>
    <row r="3" spans="1:14" ht="19.5" customHeight="1" thickTop="1">
      <c r="A3" s="48" t="s">
        <v>1</v>
      </c>
      <c r="B3" s="7" t="s">
        <v>2</v>
      </c>
      <c r="C3" s="45" t="s">
        <v>3</v>
      </c>
      <c r="D3" s="46"/>
      <c r="E3" s="45" t="s">
        <v>4</v>
      </c>
      <c r="F3" s="46"/>
      <c r="G3" s="45" t="s">
        <v>5</v>
      </c>
      <c r="H3" s="46"/>
      <c r="I3" s="45" t="s">
        <v>6</v>
      </c>
      <c r="J3" s="46"/>
      <c r="K3" s="43" t="s">
        <v>7</v>
      </c>
      <c r="L3" s="44"/>
      <c r="M3" s="41" t="s">
        <v>8</v>
      </c>
      <c r="N3" s="42"/>
    </row>
    <row r="4" spans="1:14" ht="19.5" customHeight="1">
      <c r="A4" s="49"/>
      <c r="B4" s="7" t="s">
        <v>9</v>
      </c>
      <c r="C4" s="7" t="s">
        <v>10</v>
      </c>
      <c r="D4" s="7" t="s">
        <v>9</v>
      </c>
      <c r="E4" s="7" t="s">
        <v>10</v>
      </c>
      <c r="F4" s="7" t="s">
        <v>9</v>
      </c>
      <c r="G4" s="7" t="s">
        <v>11</v>
      </c>
      <c r="H4" s="7" t="s">
        <v>9</v>
      </c>
      <c r="I4" s="7" t="s">
        <v>11</v>
      </c>
      <c r="J4" s="7" t="s">
        <v>12</v>
      </c>
      <c r="K4" s="8" t="s">
        <v>13</v>
      </c>
      <c r="L4" s="9" t="s">
        <v>14</v>
      </c>
      <c r="M4" s="7" t="s">
        <v>10</v>
      </c>
      <c r="N4" s="7" t="s">
        <v>9</v>
      </c>
    </row>
    <row r="5" spans="1:14" ht="19.5" customHeight="1">
      <c r="A5" s="10" t="s">
        <v>15</v>
      </c>
      <c r="B5" s="11">
        <v>2216700</v>
      </c>
      <c r="C5" s="11">
        <v>1260</v>
      </c>
      <c r="D5" s="11">
        <v>434541</v>
      </c>
      <c r="E5" s="11">
        <v>60</v>
      </c>
      <c r="F5" s="11">
        <v>6812</v>
      </c>
      <c r="G5" s="11">
        <v>3202</v>
      </c>
      <c r="H5" s="11">
        <v>1672850</v>
      </c>
      <c r="I5" s="11">
        <v>472</v>
      </c>
      <c r="J5" s="11">
        <v>5004</v>
      </c>
      <c r="K5" s="11">
        <v>168</v>
      </c>
      <c r="L5" s="11">
        <v>97454</v>
      </c>
      <c r="M5" s="12">
        <v>0</v>
      </c>
      <c r="N5" s="12">
        <v>39</v>
      </c>
    </row>
    <row r="6" spans="1:14" ht="19.5" customHeight="1">
      <c r="A6" s="13">
        <v>14</v>
      </c>
      <c r="B6" s="11">
        <v>2158066</v>
      </c>
      <c r="C6" s="11">
        <v>1270</v>
      </c>
      <c r="D6" s="11">
        <v>465955</v>
      </c>
      <c r="E6" s="11">
        <v>52</v>
      </c>
      <c r="F6" s="11">
        <v>6039</v>
      </c>
      <c r="G6" s="11">
        <v>3025</v>
      </c>
      <c r="H6" s="11">
        <v>1592928</v>
      </c>
      <c r="I6" s="11">
        <v>374</v>
      </c>
      <c r="J6" s="11">
        <v>4202</v>
      </c>
      <c r="K6" s="11">
        <v>220</v>
      </c>
      <c r="L6" s="11">
        <v>88900</v>
      </c>
      <c r="M6" s="12">
        <v>0</v>
      </c>
      <c r="N6" s="12">
        <v>41</v>
      </c>
    </row>
    <row r="7" spans="1:14" ht="19.5" customHeight="1">
      <c r="A7" s="14">
        <v>15</v>
      </c>
      <c r="B7" s="12">
        <v>2096167</v>
      </c>
      <c r="C7" s="12">
        <v>1274</v>
      </c>
      <c r="D7" s="12">
        <v>489634</v>
      </c>
      <c r="E7" s="12">
        <v>43</v>
      </c>
      <c r="F7" s="12">
        <v>5193</v>
      </c>
      <c r="G7" s="12">
        <v>2847</v>
      </c>
      <c r="H7" s="12">
        <v>1515863</v>
      </c>
      <c r="I7" s="12">
        <v>319</v>
      </c>
      <c r="J7" s="12">
        <v>3811</v>
      </c>
      <c r="K7" s="12">
        <v>229</v>
      </c>
      <c r="L7" s="12">
        <v>81630</v>
      </c>
      <c r="M7" s="12">
        <v>0</v>
      </c>
      <c r="N7" s="12">
        <v>36</v>
      </c>
    </row>
    <row r="8" spans="1:14" ht="19.5" customHeight="1">
      <c r="A8" s="14">
        <v>16</v>
      </c>
      <c r="B8" s="12">
        <v>1966090</v>
      </c>
      <c r="C8" s="12">
        <v>1268</v>
      </c>
      <c r="D8" s="12">
        <v>511701</v>
      </c>
      <c r="E8" s="12">
        <v>36</v>
      </c>
      <c r="F8" s="12">
        <v>4324</v>
      </c>
      <c r="G8" s="12">
        <v>2578</v>
      </c>
      <c r="H8" s="12">
        <v>1372918</v>
      </c>
      <c r="I8" s="12">
        <v>305</v>
      </c>
      <c r="J8" s="12">
        <v>3688</v>
      </c>
      <c r="K8" s="12">
        <v>173</v>
      </c>
      <c r="L8" s="12">
        <v>73431</v>
      </c>
      <c r="M8" s="12">
        <v>0</v>
      </c>
      <c r="N8" s="12">
        <v>27</v>
      </c>
    </row>
    <row r="9" spans="1:14" ht="19.5" customHeight="1">
      <c r="A9" s="14">
        <v>17</v>
      </c>
      <c r="B9" s="12">
        <f>(D9+F9+H9+J9+L9+N9)-2</f>
        <v>1836452</v>
      </c>
      <c r="C9" s="12">
        <v>1237</v>
      </c>
      <c r="D9" s="12">
        <v>510340</v>
      </c>
      <c r="E9" s="12">
        <v>30</v>
      </c>
      <c r="F9" s="12">
        <v>3839</v>
      </c>
      <c r="G9" s="12">
        <v>2343</v>
      </c>
      <c r="H9" s="12">
        <v>1265189</v>
      </c>
      <c r="I9" s="12">
        <v>294</v>
      </c>
      <c r="J9" s="12">
        <v>3639</v>
      </c>
      <c r="K9" s="12">
        <v>97</v>
      </c>
      <c r="L9" s="12">
        <v>53427</v>
      </c>
      <c r="M9" s="12">
        <v>0</v>
      </c>
      <c r="N9" s="12">
        <v>20</v>
      </c>
    </row>
    <row r="10" spans="1:14" ht="19.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9.5" customHeight="1">
      <c r="A11" s="15">
        <v>18</v>
      </c>
      <c r="B11" s="16">
        <v>1734757</v>
      </c>
      <c r="C11" s="16">
        <v>1211</v>
      </c>
      <c r="D11" s="16">
        <v>510067</v>
      </c>
      <c r="E11" s="16">
        <v>24</v>
      </c>
      <c r="F11" s="16">
        <v>3216</v>
      </c>
      <c r="G11" s="16">
        <v>1979</v>
      </c>
      <c r="H11" s="16">
        <v>1158606</v>
      </c>
      <c r="I11" s="16">
        <v>273</v>
      </c>
      <c r="J11" s="16">
        <v>3445</v>
      </c>
      <c r="K11" s="16">
        <v>93</v>
      </c>
      <c r="L11" s="16">
        <v>59409</v>
      </c>
      <c r="M11" s="16">
        <v>0</v>
      </c>
      <c r="N11" s="16">
        <v>14</v>
      </c>
    </row>
    <row r="12" spans="1:15" s="23" customFormat="1" ht="12">
      <c r="A12" s="17" t="s">
        <v>16</v>
      </c>
      <c r="B12" s="18"/>
      <c r="C12" s="19"/>
      <c r="D12" s="19"/>
      <c r="E12" s="19"/>
      <c r="F12" s="19"/>
      <c r="G12" s="19"/>
      <c r="H12" s="20"/>
      <c r="I12" s="20"/>
      <c r="J12" s="21"/>
      <c r="K12" s="22"/>
      <c r="L12" s="19"/>
      <c r="M12" s="19"/>
      <c r="N12" s="19"/>
      <c r="O12" s="19"/>
    </row>
    <row r="13" spans="1:13" ht="12">
      <c r="A13" s="6" t="s">
        <v>27</v>
      </c>
      <c r="B13" s="24"/>
      <c r="C13" s="24"/>
      <c r="D13" s="24"/>
      <c r="E13" s="24"/>
      <c r="F13" s="24"/>
      <c r="G13" s="24"/>
      <c r="H13" s="24"/>
      <c r="K13" s="24"/>
      <c r="L13" s="24"/>
      <c r="M13" s="24"/>
    </row>
    <row r="15" ht="12">
      <c r="A15" s="25"/>
    </row>
    <row r="16" spans="1:15" ht="12">
      <c r="A16" s="25"/>
      <c r="O16" s="26"/>
    </row>
    <row r="17" ht="12">
      <c r="A17" s="25"/>
    </row>
    <row r="18" ht="12">
      <c r="I18" s="26"/>
    </row>
  </sheetData>
  <mergeCells count="8">
    <mergeCell ref="M3:N3"/>
    <mergeCell ref="K3:L3"/>
    <mergeCell ref="I3:J3"/>
    <mergeCell ref="A1:O1"/>
    <mergeCell ref="A3:A4"/>
    <mergeCell ref="G3:H3"/>
    <mergeCell ref="C3:D3"/>
    <mergeCell ref="E3:F3"/>
  </mergeCells>
  <printOptions horizontalCentered="1"/>
  <pageMargins left="0.3937007874015748" right="0.2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4" width="10.69921875" style="0" customWidth="1"/>
    <col min="5" max="5" width="10.59765625" style="0" customWidth="1"/>
    <col min="6" max="9" width="9.59765625" style="0" customWidth="1"/>
    <col min="10" max="11" width="8.59765625" style="0" customWidth="1"/>
  </cols>
  <sheetData>
    <row r="1" spans="1:10" ht="19.5" customHeight="1" thickBot="1">
      <c r="A1" s="27" t="s">
        <v>17</v>
      </c>
      <c r="B1" s="28"/>
      <c r="C1" s="29"/>
      <c r="D1" s="40" t="s">
        <v>29</v>
      </c>
      <c r="E1" s="30"/>
      <c r="F1" s="30"/>
      <c r="G1" s="30"/>
      <c r="H1" s="30"/>
      <c r="I1" s="30"/>
      <c r="J1" s="30"/>
    </row>
    <row r="2" spans="1:11" s="34" customFormat="1" ht="19.5" customHeight="1" thickTop="1">
      <c r="A2" s="50" t="s">
        <v>18</v>
      </c>
      <c r="B2" s="31" t="s">
        <v>19</v>
      </c>
      <c r="C2" s="32"/>
      <c r="D2" s="31" t="s">
        <v>3</v>
      </c>
      <c r="E2" s="32"/>
      <c r="F2" s="31" t="s">
        <v>4</v>
      </c>
      <c r="G2" s="32"/>
      <c r="H2" s="31" t="s">
        <v>20</v>
      </c>
      <c r="I2" s="32"/>
      <c r="J2" s="31" t="s">
        <v>21</v>
      </c>
      <c r="K2" s="33"/>
    </row>
    <row r="3" spans="1:11" s="34" customFormat="1" ht="19.5" customHeight="1">
      <c r="A3" s="51"/>
      <c r="B3" s="35" t="s">
        <v>22</v>
      </c>
      <c r="C3" s="35" t="s">
        <v>23</v>
      </c>
      <c r="D3" s="35" t="s">
        <v>24</v>
      </c>
      <c r="E3" s="35" t="s">
        <v>25</v>
      </c>
      <c r="F3" s="35" t="s">
        <v>24</v>
      </c>
      <c r="G3" s="35" t="s">
        <v>25</v>
      </c>
      <c r="H3" s="35" t="s">
        <v>24</v>
      </c>
      <c r="I3" s="35" t="s">
        <v>25</v>
      </c>
      <c r="J3" s="35" t="s">
        <v>24</v>
      </c>
      <c r="K3" s="35" t="s">
        <v>25</v>
      </c>
    </row>
    <row r="4" spans="1:11" ht="19.5" customHeight="1">
      <c r="A4" s="13" t="s">
        <v>15</v>
      </c>
      <c r="B4" s="36">
        <v>2370868</v>
      </c>
      <c r="C4" s="11">
        <v>2467745</v>
      </c>
      <c r="D4" s="11">
        <v>1821265</v>
      </c>
      <c r="E4" s="11">
        <v>1761091</v>
      </c>
      <c r="F4" s="11">
        <v>9406</v>
      </c>
      <c r="G4" s="11">
        <v>9896</v>
      </c>
      <c r="H4" s="11">
        <v>539494</v>
      </c>
      <c r="I4" s="11">
        <v>695997</v>
      </c>
      <c r="J4" s="11">
        <v>702</v>
      </c>
      <c r="K4" s="12">
        <v>760</v>
      </c>
    </row>
    <row r="5" spans="1:11" ht="19.5" customHeight="1">
      <c r="A5" s="13">
        <v>14</v>
      </c>
      <c r="B5" s="36">
        <v>1896984</v>
      </c>
      <c r="C5" s="11">
        <v>1955618</v>
      </c>
      <c r="D5" s="11">
        <v>1614303</v>
      </c>
      <c r="E5" s="11">
        <v>1582888</v>
      </c>
      <c r="F5" s="11">
        <v>8561</v>
      </c>
      <c r="G5" s="11">
        <v>9332</v>
      </c>
      <c r="H5" s="11">
        <v>273477</v>
      </c>
      <c r="I5" s="11">
        <v>361953</v>
      </c>
      <c r="J5" s="11">
        <v>644</v>
      </c>
      <c r="K5" s="12">
        <v>1445</v>
      </c>
    </row>
    <row r="6" spans="1:11" ht="19.5" customHeight="1">
      <c r="A6" s="14">
        <v>15</v>
      </c>
      <c r="B6" s="36">
        <v>1669021</v>
      </c>
      <c r="C6" s="12">
        <v>1730919</v>
      </c>
      <c r="D6" s="12">
        <v>1458192</v>
      </c>
      <c r="E6" s="12">
        <v>1434513</v>
      </c>
      <c r="F6" s="12">
        <v>7422</v>
      </c>
      <c r="G6" s="12">
        <v>8275</v>
      </c>
      <c r="H6" s="12">
        <v>202849</v>
      </c>
      <c r="I6" s="12">
        <v>287183</v>
      </c>
      <c r="J6" s="12">
        <v>557</v>
      </c>
      <c r="K6" s="12">
        <v>948</v>
      </c>
    </row>
    <row r="7" spans="1:11" ht="19.5" customHeight="1">
      <c r="A7" s="14">
        <v>16</v>
      </c>
      <c r="B7" s="36">
        <v>1502045</v>
      </c>
      <c r="C7" s="12">
        <v>1632122</v>
      </c>
      <c r="D7" s="12">
        <v>1299165</v>
      </c>
      <c r="E7" s="12">
        <v>1277098</v>
      </c>
      <c r="F7" s="12">
        <v>6308</v>
      </c>
      <c r="G7" s="12">
        <v>7186</v>
      </c>
      <c r="H7" s="12">
        <v>196028</v>
      </c>
      <c r="I7" s="12">
        <v>347172</v>
      </c>
      <c r="J7" s="12">
        <v>544</v>
      </c>
      <c r="K7" s="12">
        <v>666</v>
      </c>
    </row>
    <row r="8" spans="1:11" ht="19.5" customHeight="1">
      <c r="A8" s="14">
        <v>17</v>
      </c>
      <c r="B8" s="36">
        <v>1485486</v>
      </c>
      <c r="C8" s="12">
        <v>1615124</v>
      </c>
      <c r="D8" s="12">
        <v>1328142</v>
      </c>
      <c r="E8" s="12">
        <v>1329504</v>
      </c>
      <c r="F8" s="12">
        <v>5484</v>
      </c>
      <c r="G8" s="12">
        <v>5977</v>
      </c>
      <c r="H8" s="12">
        <v>151360</v>
      </c>
      <c r="I8" s="12">
        <v>279093</v>
      </c>
      <c r="J8" s="12">
        <v>499</v>
      </c>
      <c r="K8" s="12">
        <v>549</v>
      </c>
    </row>
    <row r="9" spans="1:11" ht="19.5" customHeight="1">
      <c r="A9" s="14"/>
      <c r="B9" s="36"/>
      <c r="C9" s="12"/>
      <c r="D9" s="12"/>
      <c r="E9" s="12"/>
      <c r="F9" s="12"/>
      <c r="G9" s="12"/>
      <c r="H9" s="12"/>
      <c r="I9" s="12"/>
      <c r="J9" s="12"/>
      <c r="K9" s="12"/>
    </row>
    <row r="10" spans="1:11" ht="19.5" customHeight="1">
      <c r="A10" s="15">
        <v>18</v>
      </c>
      <c r="B10" s="37">
        <v>1728609</v>
      </c>
      <c r="C10" s="16">
        <v>1830304</v>
      </c>
      <c r="D10" s="16">
        <v>1480582</v>
      </c>
      <c r="E10" s="16">
        <v>1480855</v>
      </c>
      <c r="F10" s="16">
        <v>4669</v>
      </c>
      <c r="G10" s="16">
        <v>5298</v>
      </c>
      <c r="H10" s="16">
        <v>242878</v>
      </c>
      <c r="I10" s="16">
        <v>343479</v>
      </c>
      <c r="J10" s="16">
        <v>479</v>
      </c>
      <c r="K10" s="16">
        <v>672</v>
      </c>
    </row>
    <row r="11" spans="1:15" s="23" customFormat="1" ht="12">
      <c r="A11" s="17" t="s">
        <v>16</v>
      </c>
      <c r="B11" s="18"/>
      <c r="C11" s="19"/>
      <c r="D11" s="19"/>
      <c r="E11" s="19"/>
      <c r="F11" s="19"/>
      <c r="G11" s="19"/>
      <c r="H11" s="20"/>
      <c r="I11" s="20"/>
      <c r="J11" s="21"/>
      <c r="K11" s="22"/>
      <c r="L11" s="19"/>
      <c r="M11" s="19"/>
      <c r="N11" s="19"/>
      <c r="O11" s="19"/>
    </row>
    <row r="12" ht="13.5">
      <c r="A12" s="38" t="s">
        <v>30</v>
      </c>
    </row>
    <row r="13" ht="13.5">
      <c r="A13" s="38" t="s">
        <v>31</v>
      </c>
    </row>
  </sheetData>
  <mergeCells count="1">
    <mergeCell ref="A2:A3"/>
  </mergeCells>
  <printOptions horizontalCentered="1"/>
  <pageMargins left="0.3937007874015748" right="0.2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2008-03-17T01:37:27Z</dcterms:created>
  <dcterms:modified xsi:type="dcterms:W3CDTF">2008-04-16T00:24:22Z</dcterms:modified>
  <cp:category/>
  <cp:version/>
  <cp:contentType/>
  <cp:contentStatus/>
</cp:coreProperties>
</file>