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9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'69'!$A$1:$H$20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'69'!$A$1:$H$22</definedName>
    <definedName name="_6９．市郡別農地移動" localSheetId="0">#REF!</definedName>
    <definedName name="_6９．市郡別農地移動">#REF!</definedName>
    <definedName name="_70．市郡別農地転用許可面積" localSheetId="0">'69'!#REF!</definedName>
    <definedName name="_70．市郡別農地転用許可面積">#REF!</definedName>
    <definedName name="_7１．米穀需給量" localSheetId="0">'69'!$A$1:$K$23</definedName>
    <definedName name="_7１．米穀需給量">#REF!</definedName>
    <definedName name="_72．農業共済" localSheetId="0">'[2]74'!#REF!</definedName>
    <definedName name="_72．農業共済">'[1]74'!#REF!</definedName>
    <definedName name="_74．家畜共済" localSheetId="0">'[2]75'!#REF!</definedName>
    <definedName name="_74．家畜共済">'[1]75'!#REF!</definedName>
    <definedName name="_75．農業共同組合概況">#REF!</definedName>
    <definedName name="_xlnm.Print_Area" localSheetId="0">'69'!$A$1:$K$23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<sst xmlns="http://schemas.openxmlformats.org/spreadsheetml/2006/main" count="32" uniqueCount="30">
  <si>
    <t>(単位  玄米ｔ)</t>
  </si>
  <si>
    <t>生産量</t>
  </si>
  <si>
    <t>集  荷  量</t>
  </si>
  <si>
    <t>県 内 供 給 量</t>
  </si>
  <si>
    <t>計</t>
  </si>
  <si>
    <t>政府米</t>
  </si>
  <si>
    <t>自  主　流　通　米</t>
  </si>
  <si>
    <t>加工用米</t>
  </si>
  <si>
    <t>農家保有米等</t>
  </si>
  <si>
    <t>自主流通米</t>
  </si>
  <si>
    <t>うるち</t>
  </si>
  <si>
    <t>もち</t>
  </si>
  <si>
    <t>（14米穀年度）</t>
  </si>
  <si>
    <t>（15米穀年度）</t>
  </si>
  <si>
    <t>（16米穀年度）</t>
  </si>
  <si>
    <t>（17米穀年度）</t>
  </si>
  <si>
    <t>（18米穀年度）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</si>
  <si>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</si>
  <si>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</si>
  <si>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　　３）県内供給量について、14年産米までは農政事務所調べ、15年産米以後は全農、全集連の県内出荷分の合計。</t>
  </si>
  <si>
    <r>
      <t>6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．米穀需給量</t>
    </r>
  </si>
  <si>
    <t>（13米穀年度）</t>
  </si>
  <si>
    <t>生産別
(米穀年度)</t>
  </si>
  <si>
    <t>12年産米</t>
  </si>
  <si>
    <t>13年産米</t>
  </si>
  <si>
    <t>14年産米</t>
  </si>
  <si>
    <t>15年産米</t>
  </si>
  <si>
    <t>16年産米</t>
  </si>
  <si>
    <t>17年産米</t>
  </si>
  <si>
    <t>資料：県集落・水田対策室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</si>
</sst>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/>
      <protection/>
    </xf>
    <xf numFmtId="176" fontId="5" fillId="0" borderId="2" xfId="21" applyNumberFormat="1" applyFont="1" applyBorder="1" applyAlignment="1">
      <alignment horizontal="centerContinuous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76" fontId="4" fillId="0" borderId="6" xfId="21" applyNumberFormat="1" applyFont="1" applyBorder="1" applyAlignment="1">
      <alignment/>
      <protection/>
    </xf>
    <xf numFmtId="176" fontId="4" fillId="0" borderId="6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41" fontId="4" fillId="0" borderId="0" xfId="21" applyNumberFormat="1" applyFont="1" applyAlignment="1">
      <alignment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0" xfId="21" applyNumberFormat="1" applyFont="1" applyAlignment="1">
      <alignment vertical="center"/>
      <protection/>
    </xf>
    <xf numFmtId="41" fontId="4" fillId="0" borderId="7" xfId="21" applyNumberFormat="1" applyFont="1" applyBorder="1" applyAlignment="1">
      <alignment vertical="center"/>
      <protection/>
    </xf>
    <xf numFmtId="176" fontId="7" fillId="0" borderId="5" xfId="21" applyNumberFormat="1" applyFont="1" applyBorder="1" applyAlignment="1" applyProtection="1">
      <alignment horizontal="center"/>
      <protection/>
    </xf>
    <xf numFmtId="176" fontId="7" fillId="0" borderId="0" xfId="21" applyNumberFormat="1" applyFont="1">
      <alignment/>
      <protection/>
    </xf>
    <xf numFmtId="41" fontId="4" fillId="0" borderId="0" xfId="21" applyNumberFormat="1" applyFont="1" applyAlignment="1">
      <alignment vertical="center"/>
      <protection/>
    </xf>
    <xf numFmtId="41" fontId="7" fillId="0" borderId="0" xfId="21" applyNumberFormat="1" applyFont="1" applyAlignment="1">
      <alignment vertical="center"/>
      <protection/>
    </xf>
    <xf numFmtId="41" fontId="7" fillId="0" borderId="3" xfId="21" applyNumberFormat="1" applyFont="1" applyBorder="1" applyAlignment="1">
      <alignment vertical="center"/>
      <protection/>
    </xf>
    <xf numFmtId="41" fontId="6" fillId="0" borderId="0" xfId="21" applyNumberFormat="1" applyFont="1" applyAlignment="1">
      <alignment vertical="center"/>
      <protection/>
    </xf>
    <xf numFmtId="41" fontId="6" fillId="0" borderId="3" xfId="21" applyNumberFormat="1" applyFont="1" applyBorder="1" applyAlignment="1">
      <alignment vertical="center"/>
      <protection/>
    </xf>
    <xf numFmtId="41" fontId="4" fillId="0" borderId="6" xfId="21" applyNumberFormat="1" applyFont="1" applyBorder="1" applyAlignment="1">
      <alignment vertical="center"/>
      <protection/>
    </xf>
    <xf numFmtId="41" fontId="7" fillId="0" borderId="7" xfId="21" applyNumberFormat="1" applyFont="1" applyBorder="1" applyAlignment="1">
      <alignment vertical="center"/>
      <protection/>
    </xf>
    <xf numFmtId="41" fontId="7" fillId="0" borderId="2" xfId="21" applyNumberFormat="1" applyFont="1" applyBorder="1" applyAlignment="1">
      <alignment vertical="center"/>
      <protection/>
    </xf>
    <xf numFmtId="41" fontId="4" fillId="0" borderId="7" xfId="21" applyNumberFormat="1" applyFont="1" applyBorder="1" applyAlignment="1">
      <alignment vertical="center"/>
      <protection/>
    </xf>
    <xf numFmtId="41" fontId="4" fillId="0" borderId="0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center" vertical="center"/>
      <protection/>
    </xf>
    <xf numFmtId="176" fontId="5" fillId="0" borderId="9" xfId="21" applyNumberFormat="1" applyFont="1" applyBorder="1" applyAlignment="1">
      <alignment horizontal="center" vertical="center"/>
      <protection/>
    </xf>
    <xf numFmtId="176" fontId="5" fillId="0" borderId="10" xfId="21" applyNumberFormat="1" applyFont="1" applyBorder="1" applyAlignment="1">
      <alignment horizontal="center" vertical="center"/>
      <protection/>
    </xf>
    <xf numFmtId="176" fontId="5" fillId="0" borderId="11" xfId="21" applyNumberFormat="1" applyFont="1" applyBorder="1" applyAlignment="1">
      <alignment horizontal="center" vertical="center"/>
      <protection/>
    </xf>
    <xf numFmtId="41" fontId="4" fillId="0" borderId="12" xfId="21" applyNumberFormat="1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176" fontId="5" fillId="0" borderId="13" xfId="21" applyNumberFormat="1" applyFont="1" applyBorder="1" applyAlignment="1">
      <alignment horizontal="center" vertical="center"/>
      <protection/>
    </xf>
    <xf numFmtId="176" fontId="5" fillId="0" borderId="12" xfId="21" applyNumberFormat="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horizontal="center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14" xfId="21" applyNumberFormat="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horizontal="center" vertical="center"/>
      <protection/>
    </xf>
    <xf numFmtId="176" fontId="5" fillId="0" borderId="16" xfId="21" applyNumberFormat="1" applyFont="1" applyBorder="1" applyAlignment="1">
      <alignment horizontal="center" vertical="center"/>
      <protection/>
    </xf>
    <xf numFmtId="176" fontId="5" fillId="0" borderId="17" xfId="21" applyNumberFormat="1" applyFont="1" applyBorder="1" applyAlignment="1">
      <alignment horizontal="center" vertical="center"/>
      <protection/>
    </xf>
    <xf numFmtId="176" fontId="5" fillId="0" borderId="18" xfId="21" applyNumberFormat="1" applyFont="1" applyBorder="1" applyAlignment="1">
      <alignment horizontal="center" vertical="center"/>
      <protection/>
    </xf>
    <xf numFmtId="176" fontId="5" fillId="0" borderId="19" xfId="21" applyNumberFormat="1" applyFont="1" applyBorder="1" applyAlignment="1">
      <alignment horizontal="center" vertical="center"/>
      <protection/>
    </xf>
    <xf numFmtId="176" fontId="5" fillId="0" borderId="20" xfId="21" applyNumberFormat="1" applyFont="1" applyBorder="1" applyAlignment="1" applyProtection="1">
      <alignment horizontal="center" vertical="center" wrapText="1"/>
      <protection/>
    </xf>
    <xf numFmtId="176" fontId="5" fillId="0" borderId="5" xfId="21" applyNumberFormat="1" applyFont="1" applyBorder="1" applyAlignment="1" applyProtection="1">
      <alignment horizontal="center" vertical="center" wrapText="1"/>
      <protection/>
    </xf>
    <xf numFmtId="176" fontId="5" fillId="0" borderId="21" xfId="21" applyNumberFormat="1" applyFont="1" applyBorder="1" applyAlignment="1" applyProtection="1">
      <alignment horizontal="center" vertical="center" wrapText="1"/>
      <protection/>
    </xf>
    <xf numFmtId="176" fontId="5" fillId="0" borderId="22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10.66015625" style="15" customWidth="1"/>
    <col min="2" max="3" width="7.16015625" style="15" customWidth="1"/>
    <col min="4" max="4" width="6.58203125" style="15" customWidth="1"/>
    <col min="5" max="5" width="6.91015625" style="15" customWidth="1"/>
    <col min="6" max="6" width="6.66015625" style="15" customWidth="1"/>
    <col min="7" max="7" width="7.16015625" style="15" customWidth="1"/>
    <col min="8" max="8" width="8" style="15" customWidth="1"/>
    <col min="9" max="11" width="7.16015625" style="15" customWidth="1"/>
    <col min="12" max="16384" width="6.41015625" style="15" customWidth="1"/>
  </cols>
  <sheetData>
    <row r="1" spans="1:11" s="3" customFormat="1" ht="15.7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1" customFormat="1" ht="12" customHeight="1" thickTop="1">
      <c r="A3" s="50" t="s">
        <v>22</v>
      </c>
      <c r="B3" s="46" t="s">
        <v>1</v>
      </c>
      <c r="C3" s="8" t="s">
        <v>2</v>
      </c>
      <c r="D3" s="9"/>
      <c r="E3" s="9"/>
      <c r="F3" s="9"/>
      <c r="G3" s="9"/>
      <c r="H3" s="53" t="s">
        <v>8</v>
      </c>
      <c r="I3" s="10" t="s">
        <v>3</v>
      </c>
      <c r="J3" s="9"/>
      <c r="K3" s="9"/>
    </row>
    <row r="4" spans="1:11" s="11" customFormat="1" ht="12" customHeight="1">
      <c r="A4" s="51"/>
      <c r="B4" s="40"/>
      <c r="C4" s="34" t="s">
        <v>4</v>
      </c>
      <c r="D4" s="34" t="s">
        <v>5</v>
      </c>
      <c r="E4" s="36" t="s">
        <v>6</v>
      </c>
      <c r="F4" s="37"/>
      <c r="G4" s="34" t="s">
        <v>7</v>
      </c>
      <c r="H4" s="44"/>
      <c r="I4" s="47" t="s">
        <v>4</v>
      </c>
      <c r="J4" s="34" t="s">
        <v>5</v>
      </c>
      <c r="K4" s="41" t="s">
        <v>9</v>
      </c>
    </row>
    <row r="5" spans="1:11" s="11" customFormat="1" ht="12" customHeight="1">
      <c r="A5" s="51"/>
      <c r="B5" s="40"/>
      <c r="C5" s="40"/>
      <c r="D5" s="40"/>
      <c r="E5" s="34" t="s">
        <v>10</v>
      </c>
      <c r="F5" s="34" t="s">
        <v>11</v>
      </c>
      <c r="G5" s="40"/>
      <c r="H5" s="44"/>
      <c r="I5" s="48"/>
      <c r="J5" s="40"/>
      <c r="K5" s="42"/>
    </row>
    <row r="6" spans="1:11" s="11" customFormat="1" ht="12" customHeight="1">
      <c r="A6" s="52"/>
      <c r="B6" s="35"/>
      <c r="C6" s="35"/>
      <c r="D6" s="35"/>
      <c r="E6" s="35"/>
      <c r="F6" s="35"/>
      <c r="G6" s="35"/>
      <c r="H6" s="45"/>
      <c r="I6" s="49"/>
      <c r="J6" s="35"/>
      <c r="K6" s="43"/>
    </row>
    <row r="7" spans="1:11" s="18" customFormat="1" ht="12" customHeight="1">
      <c r="A7" s="19" t="s">
        <v>23</v>
      </c>
      <c r="B7" s="38">
        <v>141900</v>
      </c>
      <c r="C7" s="29">
        <v>35255</v>
      </c>
      <c r="D7" s="29">
        <v>3566</v>
      </c>
      <c r="E7" s="29">
        <v>30529</v>
      </c>
      <c r="F7" s="29">
        <v>298</v>
      </c>
      <c r="G7" s="29">
        <v>862</v>
      </c>
      <c r="H7" s="29">
        <v>106645</v>
      </c>
      <c r="I7" s="29">
        <v>12942</v>
      </c>
      <c r="J7" s="29">
        <v>793</v>
      </c>
      <c r="K7" s="29">
        <v>12149</v>
      </c>
    </row>
    <row r="8" spans="1:11" s="3" customFormat="1" ht="12" customHeight="1">
      <c r="A8" s="17" t="s">
        <v>21</v>
      </c>
      <c r="B8" s="39"/>
      <c r="C8" s="24"/>
      <c r="D8" s="24"/>
      <c r="E8" s="33"/>
      <c r="F8" s="24"/>
      <c r="G8" s="24"/>
      <c r="H8" s="33"/>
      <c r="I8" s="24"/>
      <c r="J8" s="33"/>
      <c r="K8" s="24"/>
    </row>
    <row r="9" spans="1:11" s="3" customFormat="1" ht="12" customHeight="1">
      <c r="A9" s="12" t="s">
        <v>24</v>
      </c>
      <c r="B9" s="32">
        <v>137200</v>
      </c>
      <c r="C9" s="24">
        <v>35741</v>
      </c>
      <c r="D9" s="24">
        <v>1313</v>
      </c>
      <c r="E9" s="24">
        <v>33522</v>
      </c>
      <c r="F9" s="24">
        <v>207</v>
      </c>
      <c r="G9" s="24">
        <v>699</v>
      </c>
      <c r="H9" s="24">
        <v>101459</v>
      </c>
      <c r="I9" s="24">
        <v>15576</v>
      </c>
      <c r="J9" s="24">
        <v>2475</v>
      </c>
      <c r="K9" s="24">
        <v>13101</v>
      </c>
    </row>
    <row r="10" spans="1:11" s="3" customFormat="1" ht="12" customHeight="1">
      <c r="A10" s="12" t="s">
        <v>12</v>
      </c>
      <c r="B10" s="32"/>
      <c r="C10" s="24"/>
      <c r="D10" s="24"/>
      <c r="E10" s="24"/>
      <c r="F10" s="24"/>
      <c r="G10" s="24"/>
      <c r="H10" s="24"/>
      <c r="I10" s="24"/>
      <c r="J10" s="24"/>
      <c r="K10" s="24"/>
    </row>
    <row r="11" spans="1:11" s="3" customFormat="1" ht="12" customHeight="1">
      <c r="A11" s="12" t="s">
        <v>25</v>
      </c>
      <c r="B11" s="32">
        <f>+C11+H11</f>
        <v>135400</v>
      </c>
      <c r="C11" s="24">
        <v>34502</v>
      </c>
      <c r="D11" s="24">
        <v>2890</v>
      </c>
      <c r="E11" s="24">
        <v>30852</v>
      </c>
      <c r="F11" s="24">
        <v>117</v>
      </c>
      <c r="G11" s="24">
        <v>643</v>
      </c>
      <c r="H11" s="24">
        <v>100898</v>
      </c>
      <c r="I11" s="24">
        <f>SUM(J11:K11)</f>
        <v>12586</v>
      </c>
      <c r="J11" s="24">
        <v>1198</v>
      </c>
      <c r="K11" s="24">
        <v>11388</v>
      </c>
    </row>
    <row r="12" spans="1:11" s="3" customFormat="1" ht="12" customHeight="1">
      <c r="A12" s="12" t="s">
        <v>13</v>
      </c>
      <c r="B12" s="32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3" customFormat="1" ht="12" customHeight="1">
      <c r="A13" s="12" t="s">
        <v>26</v>
      </c>
      <c r="B13" s="32">
        <v>126600</v>
      </c>
      <c r="C13" s="24">
        <v>23606</v>
      </c>
      <c r="D13" s="24">
        <v>0</v>
      </c>
      <c r="E13" s="24">
        <v>22896</v>
      </c>
      <c r="F13" s="24">
        <v>0</v>
      </c>
      <c r="G13" s="24">
        <v>710</v>
      </c>
      <c r="H13" s="24">
        <v>102994</v>
      </c>
      <c r="I13" s="24">
        <v>8895</v>
      </c>
      <c r="J13" s="24">
        <v>0</v>
      </c>
      <c r="K13" s="24">
        <v>8895</v>
      </c>
    </row>
    <row r="14" spans="1:11" s="3" customFormat="1" ht="12" customHeight="1">
      <c r="A14" s="12" t="s">
        <v>14</v>
      </c>
      <c r="B14" s="32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3" customFormat="1" ht="12" customHeight="1">
      <c r="A15" s="12" t="s">
        <v>27</v>
      </c>
      <c r="B15" s="32">
        <v>113200</v>
      </c>
      <c r="C15" s="24">
        <v>19400</v>
      </c>
      <c r="D15" s="24">
        <v>300</v>
      </c>
      <c r="E15" s="24">
        <v>19100</v>
      </c>
      <c r="F15" s="24">
        <v>0</v>
      </c>
      <c r="G15" s="24">
        <v>295</v>
      </c>
      <c r="H15" s="24">
        <v>93800</v>
      </c>
      <c r="I15" s="24">
        <v>9597</v>
      </c>
      <c r="J15" s="24">
        <v>0</v>
      </c>
      <c r="K15" s="24">
        <v>9597</v>
      </c>
    </row>
    <row r="16" spans="1:11" s="3" customFormat="1" ht="12" customHeight="1">
      <c r="A16" s="12" t="s">
        <v>15</v>
      </c>
      <c r="B16" s="32"/>
      <c r="C16" s="24"/>
      <c r="D16" s="24"/>
      <c r="E16" s="24"/>
      <c r="F16" s="24"/>
      <c r="G16" s="24"/>
      <c r="H16" s="24"/>
      <c r="I16" s="24"/>
      <c r="J16" s="24"/>
      <c r="K16" s="24"/>
    </row>
    <row r="17" spans="1:11" s="3" customFormat="1" ht="12" customHeight="1">
      <c r="A17" s="12"/>
      <c r="B17" s="21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23" customFormat="1" ht="12" customHeight="1">
      <c r="A18" s="22" t="s">
        <v>28</v>
      </c>
      <c r="B18" s="30">
        <v>120300</v>
      </c>
      <c r="C18" s="27">
        <v>21749</v>
      </c>
      <c r="D18" s="25">
        <v>700</v>
      </c>
      <c r="E18" s="25">
        <v>21049</v>
      </c>
      <c r="F18" s="25">
        <v>0</v>
      </c>
      <c r="G18" s="25">
        <v>395</v>
      </c>
      <c r="H18" s="25">
        <v>98856</v>
      </c>
      <c r="I18" s="27">
        <v>9297</v>
      </c>
      <c r="J18" s="25">
        <v>0</v>
      </c>
      <c r="K18" s="25">
        <v>9297</v>
      </c>
    </row>
    <row r="19" spans="1:11" s="23" customFormat="1" ht="12" customHeight="1">
      <c r="A19" s="22" t="s">
        <v>16</v>
      </c>
      <c r="B19" s="31"/>
      <c r="C19" s="28"/>
      <c r="D19" s="26"/>
      <c r="E19" s="26"/>
      <c r="F19" s="26"/>
      <c r="G19" s="26"/>
      <c r="H19" s="26"/>
      <c r="I19" s="28"/>
      <c r="J19" s="26"/>
      <c r="K19" s="26"/>
    </row>
    <row r="20" spans="1:11" ht="12" customHeight="1">
      <c r="A20" s="13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="16" customFormat="1" ht="12" customHeight="1">
      <c r="A21" s="16" t="s">
        <v>17</v>
      </c>
    </row>
    <row r="22" s="16" customFormat="1" ht="12" customHeight="1">
      <c r="A22" s="16" t="s">
        <v>18</v>
      </c>
    </row>
    <row r="23" ht="12" customHeight="1">
      <c r="A23" s="16" t="s">
        <v>19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72">
    <mergeCell ref="A3:A6"/>
    <mergeCell ref="H3:H6"/>
    <mergeCell ref="J4:J6"/>
    <mergeCell ref="G4:G6"/>
    <mergeCell ref="K4:K6"/>
    <mergeCell ref="B3:B6"/>
    <mergeCell ref="C4:C6"/>
    <mergeCell ref="D4:D6"/>
    <mergeCell ref="I4:I6"/>
    <mergeCell ref="E5:E6"/>
    <mergeCell ref="F5:F6"/>
    <mergeCell ref="E4:F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18:K19"/>
    <mergeCell ref="K15:K16"/>
    <mergeCell ref="K13:K14"/>
    <mergeCell ref="K11:K12"/>
    <mergeCell ref="K9:K10"/>
    <mergeCell ref="K7:K8"/>
    <mergeCell ref="C9:C10"/>
    <mergeCell ref="B18:B19"/>
    <mergeCell ref="B15:B16"/>
    <mergeCell ref="B13:B14"/>
    <mergeCell ref="B11:B12"/>
    <mergeCell ref="B9:B10"/>
    <mergeCell ref="C18:C19"/>
    <mergeCell ref="C15:C16"/>
    <mergeCell ref="C13:C14"/>
    <mergeCell ref="C11:C12"/>
    <mergeCell ref="D18:D19"/>
    <mergeCell ref="D15:D16"/>
    <mergeCell ref="D13:D14"/>
    <mergeCell ref="D11:D12"/>
    <mergeCell ref="D9:D10"/>
    <mergeCell ref="J18:J19"/>
    <mergeCell ref="J15:J16"/>
    <mergeCell ref="J13:J14"/>
    <mergeCell ref="J11:J12"/>
    <mergeCell ref="J9:J10"/>
    <mergeCell ref="I18:I19"/>
    <mergeCell ref="I15:I16"/>
    <mergeCell ref="I13:I14"/>
    <mergeCell ref="I11:I12"/>
    <mergeCell ref="I9:I10"/>
    <mergeCell ref="H18:H19"/>
    <mergeCell ref="H15:H16"/>
    <mergeCell ref="H13:H14"/>
    <mergeCell ref="H11:H12"/>
    <mergeCell ref="H9:H10"/>
    <mergeCell ref="F11:F12"/>
    <mergeCell ref="F18:F19"/>
    <mergeCell ref="G18:G19"/>
    <mergeCell ref="G15:G16"/>
    <mergeCell ref="G13:G14"/>
    <mergeCell ref="F9:F10"/>
    <mergeCell ref="G11:G12"/>
    <mergeCell ref="G9:G10"/>
    <mergeCell ref="E18:E19"/>
    <mergeCell ref="E15:E16"/>
    <mergeCell ref="F15:F16"/>
    <mergeCell ref="F13:F14"/>
    <mergeCell ref="E13:E14"/>
    <mergeCell ref="E11:E12"/>
    <mergeCell ref="E9:E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2008-03-10T11:28:14Z</cp:lastPrinted>
  <dcterms:created xsi:type="dcterms:W3CDTF">2008-03-10T10:57:58Z</dcterms:created>
  <dcterms:modified xsi:type="dcterms:W3CDTF">2008-04-15T02:30:22Z</dcterms:modified>
  <cp:category/>
  <cp:version/>
  <cp:contentType/>
  <cp:contentStatus/>
</cp:coreProperties>
</file>