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'115'!$A$1:$H$25</definedName>
    <definedName name="_60．農__作__物ー1" localSheetId="0">'115'!$A$1:$H$25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'115'!$A$1:$H$26</definedName>
    <definedName name="Print_Area_MI" localSheetId="0">'115'!$A$1:$H$23</definedName>
  </definedNames>
  <calcPr fullCalcOnLoad="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<sst xmlns="http://schemas.openxmlformats.org/spreadsheetml/2006/main" count="36" uniqueCount="35">
  <si>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</si>
  <si>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</si>
  <si>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</si>
  <si>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</si>
  <si>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</si>
  <si>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</si>
  <si>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</si>
  <si>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</si>
  <si>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</si>
  <si>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</si>
  <si>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</si>
  <si>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</si>
  <si>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r>
      <t>資料：県</t>
    </r>
    <r>
      <rPr>
        <sz val="10"/>
        <rFont val="ＭＳ 明朝"/>
        <family val="1"/>
      </rPr>
      <t>市町村振興課「家屋に関する概要調書」</t>
    </r>
  </si>
  <si>
    <r>
      <t xml:space="preserve">  (単位  </t>
    </r>
    <r>
      <rPr>
        <sz val="10"/>
        <rFont val="ＭＳ 明朝"/>
        <family val="1"/>
      </rPr>
      <t>m²</t>
    </r>
    <r>
      <rPr>
        <sz val="10"/>
        <rFont val="ＭＳ 明朝"/>
        <family val="1"/>
      </rPr>
      <t>)</t>
    </r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</si>
  <si>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</si>
  <si>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</si>
  <si>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</si>
  <si>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</si>
  <si>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</si>
  <si>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</si>
  <si>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</si>
  <si>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</si>
  <si>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</si>
  <si>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</si>
  <si>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</si>
  <si>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</si>
  <si>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</si>
  <si>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</si>
  <si>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</si>
  <si>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</si>
  <si>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</si>
  <si>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</si>
  <si>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</si>
  <si>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>平成20年1月1日現在</t>
  </si>
  <si>
    <t>115. 市町村別非木造家屋床面積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</si>
</sst>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41" fontId="7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 applyProtection="1">
      <alignment horizontal="center" vertical="center"/>
      <protection/>
    </xf>
    <xf numFmtId="41" fontId="7" fillId="0" borderId="12" xfId="60" applyNumberFormat="1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41" fontId="8" fillId="0" borderId="0" xfId="60" applyNumberFormat="1" applyFont="1" applyFill="1" applyBorder="1" applyAlignment="1" applyProtection="1">
      <alignment horizontal="center" vertical="center"/>
      <protection/>
    </xf>
    <xf numFmtId="41" fontId="8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26" fillId="0" borderId="11" xfId="60" applyNumberFormat="1" applyFont="1" applyFill="1" applyBorder="1" applyAlignment="1">
      <alignment vertical="center"/>
      <protection/>
    </xf>
    <xf numFmtId="41" fontId="26" fillId="0" borderId="0" xfId="60" applyNumberFormat="1" applyFont="1" applyFill="1" applyBorder="1" applyAlignment="1">
      <alignment vertical="center"/>
      <protection/>
    </xf>
    <xf numFmtId="41" fontId="26" fillId="0" borderId="0" xfId="60" applyNumberFormat="1" applyFont="1" applyFill="1" applyAlignment="1">
      <alignment vertical="center"/>
      <protection/>
    </xf>
    <xf numFmtId="41" fontId="8" fillId="0" borderId="14" xfId="60" applyNumberFormat="1" applyFont="1" applyFill="1" applyBorder="1" applyAlignment="1" applyProtection="1">
      <alignment vertical="center"/>
      <protection/>
    </xf>
    <xf numFmtId="41" fontId="8" fillId="0" borderId="15" xfId="6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27" fillId="0" borderId="0" xfId="0" applyNumberFormat="1" applyFont="1" applyAlignment="1">
      <alignment/>
    </xf>
    <xf numFmtId="41" fontId="27" fillId="0" borderId="0" xfId="61" applyNumberFormat="1" applyFont="1" applyBorder="1">
      <alignment vertical="center"/>
      <protection/>
    </xf>
    <xf numFmtId="41" fontId="27" fillId="0" borderId="0" xfId="48" applyNumberFormat="1" applyFont="1" applyBorder="1" applyAlignment="1">
      <alignment horizontal="right" vertical="center"/>
    </xf>
    <xf numFmtId="41" fontId="27" fillId="0" borderId="0" xfId="48" applyNumberFormat="1" applyFont="1" applyBorder="1" applyAlignment="1">
      <alignment vertical="center"/>
    </xf>
    <xf numFmtId="41" fontId="27" fillId="0" borderId="0" xfId="0" applyNumberFormat="1" applyFont="1" applyBorder="1" applyAlignment="1">
      <alignment/>
    </xf>
    <xf numFmtId="41" fontId="27" fillId="0" borderId="12" xfId="0" applyNumberFormat="1" applyFont="1" applyBorder="1" applyAlignment="1">
      <alignment/>
    </xf>
    <xf numFmtId="41" fontId="27" fillId="0" borderId="12" xfId="48" applyNumberFormat="1" applyFont="1" applyBorder="1" applyAlignment="1">
      <alignment horizontal="right" vertical="center"/>
    </xf>
    <xf numFmtId="0" fontId="27" fillId="0" borderId="10" xfId="60" applyNumberFormat="1" applyFont="1" applyFill="1" applyBorder="1" applyAlignment="1" applyProtection="1">
      <alignment horizontal="right" vertical="center"/>
      <protection locked="0"/>
    </xf>
    <xf numFmtId="41" fontId="4" fillId="0" borderId="0" xfId="60" applyNumberFormat="1" applyFont="1" applyFill="1" applyAlignment="1" applyProtection="1">
      <alignment horizontal="center" vertical="center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非木造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90"/>
  <sheetViews>
    <sheetView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H1"/>
    </sheetView>
  </sheetViews>
  <sheetFormatPr defaultColWidth="10.375" defaultRowHeight="12" customHeight="1"/>
  <cols>
    <col min="1" max="1" width="16.625" style="1" customWidth="1"/>
    <col min="2" max="2" width="14.75390625" style="1" customWidth="1"/>
    <col min="3" max="8" width="14.625" style="1" customWidth="1"/>
    <col min="9" max="16384" width="10.375" style="1" customWidth="1"/>
  </cols>
  <sheetData>
    <row r="1" spans="1:8" ht="17.25">
      <c r="A1" s="34" t="s">
        <v>34</v>
      </c>
      <c r="B1" s="34"/>
      <c r="C1" s="34"/>
      <c r="D1" s="34"/>
      <c r="E1" s="34"/>
      <c r="F1" s="34"/>
      <c r="G1" s="34"/>
      <c r="H1" s="34"/>
    </row>
    <row r="2" spans="1:8" ht="12" customHeight="1" thickBot="1">
      <c r="A2" s="2" t="s">
        <v>13</v>
      </c>
      <c r="B2" s="3"/>
      <c r="C2" s="3"/>
      <c r="D2" s="3"/>
      <c r="E2" s="3"/>
      <c r="F2" s="3"/>
      <c r="G2" s="3"/>
      <c r="H2" s="33" t="s">
        <v>33</v>
      </c>
    </row>
    <row r="3" spans="1:8" s="6" customFormat="1" ht="12" customHeight="1" thickTop="1">
      <c r="A3" s="4"/>
      <c r="B3" s="5"/>
      <c r="C3" s="5" t="s">
        <v>0</v>
      </c>
      <c r="D3" s="35" t="s">
        <v>14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6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7"/>
      <c r="E5" s="10"/>
      <c r="F5" s="10" t="s">
        <v>6</v>
      </c>
      <c r="G5" s="10" t="s">
        <v>10</v>
      </c>
      <c r="H5" s="10"/>
    </row>
    <row r="6" spans="1:8" s="12" customFormat="1" ht="12" customHeight="1">
      <c r="A6" s="11" t="s">
        <v>11</v>
      </c>
      <c r="B6" s="22">
        <f>SUM(B8:B25)</f>
        <v>36230994</v>
      </c>
      <c r="C6" s="23">
        <f aca="true" t="shared" si="0" ref="C6:H6">SUM(C8:C25)</f>
        <v>2926267</v>
      </c>
      <c r="D6" s="23">
        <f t="shared" si="0"/>
        <v>9858583</v>
      </c>
      <c r="E6" s="23">
        <f t="shared" si="0"/>
        <v>15967313</v>
      </c>
      <c r="F6" s="23">
        <f t="shared" si="0"/>
        <v>6293375</v>
      </c>
      <c r="G6" s="23">
        <f t="shared" si="0"/>
        <v>1184683</v>
      </c>
      <c r="H6" s="23">
        <f t="shared" si="0"/>
        <v>773</v>
      </c>
    </row>
    <row r="7" spans="1:8" ht="12" customHeight="1">
      <c r="A7" s="13"/>
      <c r="B7" s="19"/>
      <c r="C7" s="20"/>
      <c r="D7" s="20"/>
      <c r="E7" s="20"/>
      <c r="F7" s="20"/>
      <c r="G7" s="20"/>
      <c r="H7" s="21"/>
    </row>
    <row r="8" spans="1:8" ht="12" customHeight="1">
      <c r="A8" s="16" t="s">
        <v>15</v>
      </c>
      <c r="B8" s="24">
        <f aca="true" t="shared" si="1" ref="B8:B21">SUM(C8:H8)</f>
        <v>15999175</v>
      </c>
      <c r="C8" s="26">
        <v>1661397</v>
      </c>
      <c r="D8" s="26">
        <v>5225015</v>
      </c>
      <c r="E8" s="26">
        <v>6168226</v>
      </c>
      <c r="F8" s="26">
        <v>2706381</v>
      </c>
      <c r="G8" s="26">
        <v>238130</v>
      </c>
      <c r="H8" s="27">
        <v>26</v>
      </c>
    </row>
    <row r="9" spans="1:8" ht="12" customHeight="1">
      <c r="A9" s="16" t="s">
        <v>16</v>
      </c>
      <c r="B9" s="24">
        <f t="shared" si="1"/>
        <v>3984509</v>
      </c>
      <c r="C9" s="26">
        <v>600027</v>
      </c>
      <c r="D9" s="26">
        <v>1806958</v>
      </c>
      <c r="E9" s="26">
        <v>1018556</v>
      </c>
      <c r="F9" s="26">
        <v>478205</v>
      </c>
      <c r="G9" s="26">
        <v>80763</v>
      </c>
      <c r="H9" s="28">
        <v>0</v>
      </c>
    </row>
    <row r="10" spans="1:8" ht="12" customHeight="1">
      <c r="A10" s="16" t="s">
        <v>17</v>
      </c>
      <c r="B10" s="24">
        <f t="shared" si="1"/>
        <v>2641151</v>
      </c>
      <c r="C10" s="26">
        <v>202609</v>
      </c>
      <c r="D10" s="26">
        <v>368757</v>
      </c>
      <c r="E10" s="26">
        <v>1614320</v>
      </c>
      <c r="F10" s="26">
        <v>414544</v>
      </c>
      <c r="G10" s="26">
        <v>40921</v>
      </c>
      <c r="H10" s="28">
        <v>0</v>
      </c>
    </row>
    <row r="11" spans="1:8" ht="12" customHeight="1">
      <c r="A11" s="16" t="s">
        <v>18</v>
      </c>
      <c r="B11" s="24">
        <f t="shared" si="1"/>
        <v>1806125</v>
      </c>
      <c r="C11" s="26">
        <v>111219</v>
      </c>
      <c r="D11" s="26">
        <v>324991</v>
      </c>
      <c r="E11" s="26">
        <v>1012614</v>
      </c>
      <c r="F11" s="26">
        <v>327402</v>
      </c>
      <c r="G11" s="26">
        <v>29899</v>
      </c>
      <c r="H11" s="28">
        <v>0</v>
      </c>
    </row>
    <row r="12" spans="1:8" ht="12" customHeight="1">
      <c r="A12" s="16" t="s">
        <v>19</v>
      </c>
      <c r="B12" s="24">
        <f t="shared" si="1"/>
        <v>2030815</v>
      </c>
      <c r="C12" s="26">
        <v>32210</v>
      </c>
      <c r="D12" s="26">
        <v>420119</v>
      </c>
      <c r="E12" s="26">
        <v>1190288</v>
      </c>
      <c r="F12" s="26">
        <v>290910</v>
      </c>
      <c r="G12" s="26">
        <v>97288</v>
      </c>
      <c r="H12" s="28">
        <v>0</v>
      </c>
    </row>
    <row r="13" spans="1:8" ht="12" customHeight="1">
      <c r="A13" s="16" t="s">
        <v>20</v>
      </c>
      <c r="B13" s="24">
        <f t="shared" si="1"/>
        <v>1123326</v>
      </c>
      <c r="C13" s="26">
        <v>40106</v>
      </c>
      <c r="D13" s="26">
        <v>204358</v>
      </c>
      <c r="E13" s="26">
        <v>563397</v>
      </c>
      <c r="F13" s="26">
        <v>216223</v>
      </c>
      <c r="G13" s="26">
        <v>99242</v>
      </c>
      <c r="H13" s="28">
        <v>0</v>
      </c>
    </row>
    <row r="14" spans="1:8" ht="12" customHeight="1">
      <c r="A14" s="4" t="s">
        <v>28</v>
      </c>
      <c r="B14" s="24">
        <f t="shared" si="1"/>
        <v>685260</v>
      </c>
      <c r="C14" s="26">
        <v>16072</v>
      </c>
      <c r="D14" s="26">
        <v>170219</v>
      </c>
      <c r="E14" s="26">
        <v>280893</v>
      </c>
      <c r="F14" s="26">
        <v>91087</v>
      </c>
      <c r="G14" s="26">
        <v>126989</v>
      </c>
      <c r="H14" s="28">
        <v>0</v>
      </c>
    </row>
    <row r="15" spans="1:8" ht="12" customHeight="1">
      <c r="A15" s="17" t="s">
        <v>29</v>
      </c>
      <c r="B15" s="24">
        <f t="shared" si="1"/>
        <v>572760</v>
      </c>
      <c r="C15" s="26">
        <v>11219</v>
      </c>
      <c r="D15" s="26">
        <v>79572</v>
      </c>
      <c r="E15" s="26">
        <v>292282</v>
      </c>
      <c r="F15" s="26">
        <v>144573</v>
      </c>
      <c r="G15" s="26">
        <v>45114</v>
      </c>
      <c r="H15" s="28">
        <v>0</v>
      </c>
    </row>
    <row r="16" spans="1:8" ht="12" customHeight="1">
      <c r="A16" s="17" t="s">
        <v>30</v>
      </c>
      <c r="B16" s="24">
        <f t="shared" si="1"/>
        <v>639799</v>
      </c>
      <c r="C16" s="26">
        <v>17652</v>
      </c>
      <c r="D16" s="26">
        <v>98659</v>
      </c>
      <c r="E16" s="26">
        <v>374854</v>
      </c>
      <c r="F16" s="26">
        <v>128541</v>
      </c>
      <c r="G16" s="26">
        <v>20093</v>
      </c>
      <c r="H16" s="28">
        <v>0</v>
      </c>
    </row>
    <row r="17" spans="1:8" ht="12" customHeight="1">
      <c r="A17" s="17" t="s">
        <v>31</v>
      </c>
      <c r="B17" s="24">
        <f t="shared" si="1"/>
        <v>999998</v>
      </c>
      <c r="C17" s="26">
        <v>19476</v>
      </c>
      <c r="D17" s="26">
        <v>134911</v>
      </c>
      <c r="E17" s="26">
        <v>601278</v>
      </c>
      <c r="F17" s="26">
        <v>200687</v>
      </c>
      <c r="G17" s="26">
        <v>43446</v>
      </c>
      <c r="H17" s="27">
        <v>200</v>
      </c>
    </row>
    <row r="18" spans="1:8" ht="12" customHeight="1">
      <c r="A18" s="17" t="s">
        <v>32</v>
      </c>
      <c r="B18" s="24">
        <f t="shared" si="1"/>
        <v>1493734</v>
      </c>
      <c r="C18" s="26">
        <v>78940</v>
      </c>
      <c r="D18" s="26">
        <v>219818</v>
      </c>
      <c r="E18" s="26">
        <v>909471</v>
      </c>
      <c r="F18" s="26">
        <v>246678</v>
      </c>
      <c r="G18" s="26">
        <v>38818</v>
      </c>
      <c r="H18" s="27">
        <v>9</v>
      </c>
    </row>
    <row r="19" spans="1:8" s="12" customFormat="1" ht="12" customHeight="1">
      <c r="A19" s="17" t="s">
        <v>21</v>
      </c>
      <c r="B19" s="24">
        <f t="shared" si="1"/>
        <v>1035887</v>
      </c>
      <c r="C19" s="26">
        <v>9519</v>
      </c>
      <c r="D19" s="26">
        <v>130980</v>
      </c>
      <c r="E19" s="26">
        <v>490508</v>
      </c>
      <c r="F19" s="26">
        <v>252657</v>
      </c>
      <c r="G19" s="26">
        <v>151697</v>
      </c>
      <c r="H19" s="27">
        <v>526</v>
      </c>
    </row>
    <row r="20" spans="1:8" ht="12" customHeight="1">
      <c r="A20" s="17" t="s">
        <v>22</v>
      </c>
      <c r="B20" s="24">
        <f t="shared" si="1"/>
        <v>813597</v>
      </c>
      <c r="C20" s="26">
        <v>48894</v>
      </c>
      <c r="D20" s="26">
        <v>249323</v>
      </c>
      <c r="E20" s="26">
        <v>324506</v>
      </c>
      <c r="F20" s="26">
        <v>146920</v>
      </c>
      <c r="G20" s="26">
        <v>43954</v>
      </c>
      <c r="H20" s="28">
        <v>0</v>
      </c>
    </row>
    <row r="21" spans="1:8" ht="12" customHeight="1">
      <c r="A21" s="17" t="s">
        <v>23</v>
      </c>
      <c r="B21" s="24">
        <f t="shared" si="1"/>
        <v>898848</v>
      </c>
      <c r="C21" s="26">
        <v>15961</v>
      </c>
      <c r="D21" s="26">
        <v>134014</v>
      </c>
      <c r="E21" s="26">
        <v>402484</v>
      </c>
      <c r="F21" s="26">
        <v>263078</v>
      </c>
      <c r="G21" s="26">
        <v>83299</v>
      </c>
      <c r="H21" s="28">
        <v>12</v>
      </c>
    </row>
    <row r="22" spans="1:8" ht="12" customHeight="1">
      <c r="A22" s="17" t="s">
        <v>24</v>
      </c>
      <c r="B22" s="24">
        <f>SUM(C22:H22)</f>
        <v>21250</v>
      </c>
      <c r="C22" s="28">
        <v>0</v>
      </c>
      <c r="D22" s="26">
        <v>5294</v>
      </c>
      <c r="E22" s="26">
        <v>11877</v>
      </c>
      <c r="F22" s="29">
        <v>2605</v>
      </c>
      <c r="G22" s="26">
        <v>1474</v>
      </c>
      <c r="H22" s="28">
        <v>0</v>
      </c>
    </row>
    <row r="23" spans="1:8" s="12" customFormat="1" ht="12" customHeight="1">
      <c r="A23" s="17" t="s">
        <v>25</v>
      </c>
      <c r="B23" s="24">
        <f>SUM(C23:H23)</f>
        <v>753237</v>
      </c>
      <c r="C23" s="26">
        <v>38041</v>
      </c>
      <c r="D23" s="26">
        <v>140733</v>
      </c>
      <c r="E23" s="26">
        <v>343639</v>
      </c>
      <c r="F23" s="26">
        <v>217065</v>
      </c>
      <c r="G23" s="26">
        <v>13759</v>
      </c>
      <c r="H23" s="28">
        <v>0</v>
      </c>
    </row>
    <row r="24" spans="1:8" ht="12" customHeight="1">
      <c r="A24" s="17" t="s">
        <v>26</v>
      </c>
      <c r="B24" s="24">
        <f>SUM(C24:H24)</f>
        <v>327068</v>
      </c>
      <c r="C24" s="30">
        <v>16855</v>
      </c>
      <c r="D24" s="30">
        <v>72991</v>
      </c>
      <c r="E24" s="30">
        <v>140380</v>
      </c>
      <c r="F24" s="30">
        <v>79990</v>
      </c>
      <c r="G24" s="30">
        <v>16852</v>
      </c>
      <c r="H24" s="28">
        <v>0</v>
      </c>
    </row>
    <row r="25" spans="1:8" s="12" customFormat="1" ht="12" customHeight="1">
      <c r="A25" s="18" t="s">
        <v>27</v>
      </c>
      <c r="B25" s="25">
        <f>SUM(C25:H25)</f>
        <v>404455</v>
      </c>
      <c r="C25" s="31">
        <v>6070</v>
      </c>
      <c r="D25" s="31">
        <v>71871</v>
      </c>
      <c r="E25" s="31">
        <v>227740</v>
      </c>
      <c r="F25" s="31">
        <v>85829</v>
      </c>
      <c r="G25" s="31">
        <v>12945</v>
      </c>
      <c r="H25" s="32">
        <v>0</v>
      </c>
    </row>
    <row r="26" spans="1:7" ht="12" customHeight="1">
      <c r="A26" s="14" t="s">
        <v>12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printOptions horizontalCentered="1"/>
  <pageMargins left="0.7874015748031497" right="0.3937007874015748" top="0.7874015748031497" bottom="0.3937007874015748" header="0" footer="0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2008-03-27T04:33:15Z</cp:lastPrinted>
  <dcterms:created xsi:type="dcterms:W3CDTF">2008-03-11T02:42:25Z</dcterms:created>
  <dcterms:modified xsi:type="dcterms:W3CDTF">2009-01-22T00:48:48Z</dcterms:modified>
  <cp:category/>
  <cp:version/>
  <cp:contentType/>
  <cp:contentStatus/>
</cp:coreProperties>
</file>